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4795" windowHeight="11820"/>
  </bookViews>
  <sheets>
    <sheet name="Metals" sheetId="1" r:id="rId1"/>
    <sheet name="Maximums" sheetId="2" r:id="rId2"/>
  </sheets>
  <calcPr calcId="145621"/>
</workbook>
</file>

<file path=xl/comments1.xml><?xml version="1.0" encoding="utf-8"?>
<comments xmlns="http://schemas.openxmlformats.org/spreadsheetml/2006/main">
  <authors>
    <author>CW</author>
  </authors>
  <commentList>
    <comment ref="Q4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Only one wavelength measured
</t>
        </r>
      </text>
    </comment>
  </commentList>
</comments>
</file>

<file path=xl/comments2.xml><?xml version="1.0" encoding="utf-8"?>
<comments xmlns="http://schemas.openxmlformats.org/spreadsheetml/2006/main">
  <authors>
    <author>CW</author>
  </authors>
  <commentList>
    <comment ref="G2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Only one wavelength measured
</t>
        </r>
      </text>
    </comment>
  </commentList>
</comments>
</file>

<file path=xl/sharedStrings.xml><?xml version="1.0" encoding="utf-8"?>
<sst xmlns="http://schemas.openxmlformats.org/spreadsheetml/2006/main" count="49" uniqueCount="27">
  <si>
    <t>Barium</t>
  </si>
  <si>
    <t>Calcium</t>
  </si>
  <si>
    <t>Cadmium</t>
  </si>
  <si>
    <t>Copper</t>
  </si>
  <si>
    <t>Iron</t>
  </si>
  <si>
    <t>Potassium</t>
  </si>
  <si>
    <t>Magnesium</t>
  </si>
  <si>
    <t>Manganese</t>
  </si>
  <si>
    <t>Sodium</t>
  </si>
  <si>
    <t>Lead</t>
  </si>
  <si>
    <t>Sulphur</t>
  </si>
  <si>
    <t>Silicon</t>
  </si>
  <si>
    <t>Strontium</t>
  </si>
  <si>
    <t>Zinc</t>
  </si>
  <si>
    <t>Keighly</t>
  </si>
  <si>
    <t>Huddersfield</t>
  </si>
  <si>
    <t>Darlington</t>
  </si>
  <si>
    <t>Johnstone</t>
  </si>
  <si>
    <t>Colchester</t>
  </si>
  <si>
    <t>Brighton</t>
  </si>
  <si>
    <t>Max</t>
  </si>
  <si>
    <t>Min</t>
  </si>
  <si>
    <t>Average</t>
  </si>
  <si>
    <t>Keighley</t>
  </si>
  <si>
    <t>Broadstairs</t>
  </si>
  <si>
    <t>Pannal</t>
  </si>
  <si>
    <t>mg/L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</si>
</sst>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mbria"/>
      <family val="2"/>
    </font>
    <font>
      <b/>
      <sz val="11"/>
      <color theme="1"/>
      <name val="Cambria"/>
      <family val="2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3" fillId="0" borderId="0" xfId="0" applyFont="1"/>
    <xf numFmtId="0" fontId="0" fillId="0" borderId="0" xfId="0"/>
    <xf numFmtId="0" fontId="4" fillId="0" borderId="0" xfId="0" applyFont="1"/>
    <xf numFmtId="0" fontId="0" fillId="0" borderId="0" xfId="0" applyFont="1"/>
    <xf numFmtId="0" fontId="1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Barium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Metals!$B$4</c:f>
              <c:strCache>
                <c:ptCount val="1"/>
                <c:pt idx="0">
                  <c:v>Barium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Metals!$B$5:$B$12</c:f>
              <c:numCache>
                <c:formatCode>General</c:formatCode>
                <c:ptCount val="8"/>
                <c:pt idx="0">
                  <c:v>7.1999999999999998E-3</c:v>
                </c:pt>
                <c:pt idx="1">
                  <c:v>0.14249999999999999</c:v>
                </c:pt>
                <c:pt idx="2">
                  <c:v>5.7999999999999996E-3</c:v>
                </c:pt>
                <c:pt idx="3">
                  <c:v>1.5E-3</c:v>
                </c:pt>
                <c:pt idx="4">
                  <c:v>9.1000000000000004E-3</c:v>
                </c:pt>
                <c:pt idx="5">
                  <c:v>3.5999999999999999E-3</c:v>
                </c:pt>
                <c:pt idx="6">
                  <c:v>6.8999999999999999E-3</c:v>
                </c:pt>
                <c:pt idx="7">
                  <c:v>1.2999999999999999E-2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Metals!$C$4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Metals!$C$5:$C$12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Metals!$D$4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Metals!$D$5:$D$12</c:f>
              <c:numCache>
                <c:formatCode>General</c:formatCode>
                <c:ptCount val="8"/>
                <c:pt idx="0">
                  <c:v>3.4714285714285719E-3</c:v>
                </c:pt>
                <c:pt idx="1">
                  <c:v>3.5942857142857144E-2</c:v>
                </c:pt>
                <c:pt idx="2">
                  <c:v>3.7857142857142859E-3</c:v>
                </c:pt>
                <c:pt idx="3">
                  <c:v>0</c:v>
                </c:pt>
                <c:pt idx="4">
                  <c:v>5.6000000000000008E-3</c:v>
                </c:pt>
                <c:pt idx="5">
                  <c:v>0</c:v>
                </c:pt>
                <c:pt idx="6">
                  <c:v>1.9714285714285715E-3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422144"/>
        <c:axId val="136423680"/>
      </c:stockChart>
      <c:catAx>
        <c:axId val="13642214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423680"/>
        <c:crosses val="autoZero"/>
        <c:auto val="1"/>
        <c:lblAlgn val="ctr"/>
        <c:lblOffset val="100"/>
        <c:noMultiLvlLbl val="0"/>
      </c:catAx>
      <c:valAx>
        <c:axId val="1364236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4221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Metals!$AC$4</c:f>
              <c:strCache>
                <c:ptCount val="1"/>
                <c:pt idx="0">
                  <c:v>Lead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Metals!$AC$5:$AC$12</c:f>
              <c:numCache>
                <c:formatCode>General</c:formatCode>
                <c:ptCount val="8"/>
                <c:pt idx="0">
                  <c:v>1E-3</c:v>
                </c:pt>
                <c:pt idx="1">
                  <c:v>0.18229999999999999</c:v>
                </c:pt>
                <c:pt idx="2">
                  <c:v>9.4999999999999998E-3</c:v>
                </c:pt>
                <c:pt idx="3">
                  <c:v>4.0000000000000002E-4</c:v>
                </c:pt>
                <c:pt idx="4">
                  <c:v>6.9999999999999999E-4</c:v>
                </c:pt>
                <c:pt idx="5">
                  <c:v>0</c:v>
                </c:pt>
                <c:pt idx="6">
                  <c:v>8.2000000000000007E-3</c:v>
                </c:pt>
                <c:pt idx="7">
                  <c:v>9.1000000000000004E-3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Metals!$AD$4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Metals!$AD$5:$AD$12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Metals!$AE$4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Metals!$AE$5:$AE$12</c:f>
              <c:numCache>
                <c:formatCode>General</c:formatCode>
                <c:ptCount val="8"/>
                <c:pt idx="0">
                  <c:v>0</c:v>
                </c:pt>
                <c:pt idx="1">
                  <c:v>8.826666666666666E-2</c:v>
                </c:pt>
                <c:pt idx="2">
                  <c:v>1.7333333333333333E-3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1.7333333333333335E-3</c:v>
                </c:pt>
                <c:pt idx="7">
                  <c:v>2.6666666666666666E-3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733056"/>
        <c:axId val="136734592"/>
      </c:stockChart>
      <c:catAx>
        <c:axId val="13673305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734592"/>
        <c:crosses val="autoZero"/>
        <c:auto val="1"/>
        <c:lblAlgn val="ctr"/>
        <c:lblOffset val="100"/>
        <c:noMultiLvlLbl val="0"/>
      </c:catAx>
      <c:valAx>
        <c:axId val="1367345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7330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Sulphur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Metals!$AF$4</c:f>
              <c:strCache>
                <c:ptCount val="1"/>
                <c:pt idx="0">
                  <c:v>Sulphur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Metals!$AF$5:$AF$12</c:f>
              <c:numCache>
                <c:formatCode>General</c:formatCode>
                <c:ptCount val="8"/>
                <c:pt idx="0">
                  <c:v>1.226</c:v>
                </c:pt>
                <c:pt idx="1">
                  <c:v>11.79</c:v>
                </c:pt>
                <c:pt idx="2">
                  <c:v>1.647</c:v>
                </c:pt>
                <c:pt idx="3">
                  <c:v>1.786</c:v>
                </c:pt>
                <c:pt idx="4">
                  <c:v>2.452</c:v>
                </c:pt>
                <c:pt idx="5">
                  <c:v>0.7228</c:v>
                </c:pt>
                <c:pt idx="6">
                  <c:v>2.7949999999999999</c:v>
                </c:pt>
                <c:pt idx="7">
                  <c:v>0.91020000000000001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Metals!$AG$4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Metals!$AG$5:$AG$12</c:f>
              <c:numCache>
                <c:formatCode>General</c:formatCode>
                <c:ptCount val="8"/>
                <c:pt idx="0">
                  <c:v>0.96879999999999999</c:v>
                </c:pt>
                <c:pt idx="1">
                  <c:v>11.61</c:v>
                </c:pt>
                <c:pt idx="2">
                  <c:v>1.633</c:v>
                </c:pt>
                <c:pt idx="3">
                  <c:v>1.7729999999999999</c:v>
                </c:pt>
                <c:pt idx="4">
                  <c:v>2.415</c:v>
                </c:pt>
                <c:pt idx="5">
                  <c:v>0.71560000000000001</c:v>
                </c:pt>
                <c:pt idx="6">
                  <c:v>2.5979999999999999</c:v>
                </c:pt>
                <c:pt idx="7">
                  <c:v>0.70350000000000001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Metals!$AH$5:$AH$12</c:f>
              <c:numCache>
                <c:formatCode>General</c:formatCode>
                <c:ptCount val="8"/>
                <c:pt idx="0">
                  <c:v>1.0652666666666666</c:v>
                </c:pt>
                <c:pt idx="1">
                  <c:v>11.709999999999999</c:v>
                </c:pt>
                <c:pt idx="2">
                  <c:v>1.6396666666666668</c:v>
                </c:pt>
                <c:pt idx="3">
                  <c:v>1.7773333333333332</c:v>
                </c:pt>
                <c:pt idx="4">
                  <c:v>2.4319999999999999</c:v>
                </c:pt>
                <c:pt idx="5">
                  <c:v>0.72026666666666672</c:v>
                </c:pt>
                <c:pt idx="6">
                  <c:v>2.6976666666666667</c:v>
                </c:pt>
                <c:pt idx="7">
                  <c:v>0.77500000000000002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781184"/>
        <c:axId val="136782976"/>
      </c:stockChart>
      <c:catAx>
        <c:axId val="13678118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782976"/>
        <c:crosses val="autoZero"/>
        <c:auto val="1"/>
        <c:lblAlgn val="ctr"/>
        <c:lblOffset val="100"/>
        <c:noMultiLvlLbl val="0"/>
      </c:catAx>
      <c:valAx>
        <c:axId val="136782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781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Silicon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Metals!$AI$4</c:f>
              <c:strCache>
                <c:ptCount val="1"/>
                <c:pt idx="0">
                  <c:v>Silicon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Metals!$AI$5:$AI$12</c:f>
              <c:numCache>
                <c:formatCode>General</c:formatCode>
                <c:ptCount val="8"/>
                <c:pt idx="0">
                  <c:v>0.55620000000000003</c:v>
                </c:pt>
                <c:pt idx="1">
                  <c:v>2.008</c:v>
                </c:pt>
                <c:pt idx="2">
                  <c:v>0.29970000000000002</c:v>
                </c:pt>
                <c:pt idx="3">
                  <c:v>0.1822</c:v>
                </c:pt>
                <c:pt idx="4">
                  <c:v>0.19059999999999999</c:v>
                </c:pt>
                <c:pt idx="5">
                  <c:v>0.21820000000000001</c:v>
                </c:pt>
                <c:pt idx="6">
                  <c:v>0.86739999999999995</c:v>
                </c:pt>
                <c:pt idx="7">
                  <c:v>0.42870000000000003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Metals!$AJ$4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Metals!$AJ$5:$AJ$12</c:f>
              <c:numCache>
                <c:formatCode>General</c:formatCode>
                <c:ptCount val="8"/>
                <c:pt idx="0">
                  <c:v>0.53839999999999999</c:v>
                </c:pt>
                <c:pt idx="1">
                  <c:v>1.954</c:v>
                </c:pt>
                <c:pt idx="2">
                  <c:v>0.28910000000000002</c:v>
                </c:pt>
                <c:pt idx="3">
                  <c:v>0.1782</c:v>
                </c:pt>
                <c:pt idx="4">
                  <c:v>0.18640000000000001</c:v>
                </c:pt>
                <c:pt idx="5">
                  <c:v>0.21060000000000001</c:v>
                </c:pt>
                <c:pt idx="6">
                  <c:v>0.84930000000000005</c:v>
                </c:pt>
                <c:pt idx="7">
                  <c:v>0.41710000000000003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Metals!$AK$4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Metals!$AK$5:$AK$12</c:f>
              <c:numCache>
                <c:formatCode>General</c:formatCode>
                <c:ptCount val="8"/>
                <c:pt idx="0">
                  <c:v>0.54700000000000004</c:v>
                </c:pt>
                <c:pt idx="1">
                  <c:v>1.974</c:v>
                </c:pt>
                <c:pt idx="2">
                  <c:v>0.29322500000000001</c:v>
                </c:pt>
                <c:pt idx="3">
                  <c:v>0.17977500000000002</c:v>
                </c:pt>
                <c:pt idx="4">
                  <c:v>0.18860000000000002</c:v>
                </c:pt>
                <c:pt idx="5">
                  <c:v>0.215</c:v>
                </c:pt>
                <c:pt idx="6">
                  <c:v>0.85875000000000001</c:v>
                </c:pt>
                <c:pt idx="7">
                  <c:v>0.42225000000000001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812800"/>
        <c:axId val="136830976"/>
      </c:stockChart>
      <c:catAx>
        <c:axId val="13681280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830976"/>
        <c:crosses val="autoZero"/>
        <c:auto val="1"/>
        <c:lblAlgn val="ctr"/>
        <c:lblOffset val="100"/>
        <c:noMultiLvlLbl val="0"/>
      </c:catAx>
      <c:valAx>
        <c:axId val="136830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81280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Strontium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Metals!$AL$4</c:f>
              <c:strCache>
                <c:ptCount val="1"/>
                <c:pt idx="0">
                  <c:v>Strontium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Metals!$AL$5:$AL$12</c:f>
              <c:numCache>
                <c:formatCode>General</c:formatCode>
                <c:ptCount val="8"/>
                <c:pt idx="0">
                  <c:v>4.5100000000000001E-2</c:v>
                </c:pt>
                <c:pt idx="1">
                  <c:v>4.4499999999999998E-2</c:v>
                </c:pt>
                <c:pt idx="2">
                  <c:v>9.2999999999999992E-3</c:v>
                </c:pt>
                <c:pt idx="3">
                  <c:v>5.4000000000000003E-3</c:v>
                </c:pt>
                <c:pt idx="4">
                  <c:v>1.9800000000000002E-2</c:v>
                </c:pt>
                <c:pt idx="5">
                  <c:v>4.7999999999999996E-3</c:v>
                </c:pt>
                <c:pt idx="6">
                  <c:v>0.1991</c:v>
                </c:pt>
                <c:pt idx="7">
                  <c:v>2.5700000000000001E-2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Metals!$AM$4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Metals!$AM$5:$AM$12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1.9E-3</c:v>
                </c:pt>
                <c:pt idx="4">
                  <c:v>0</c:v>
                </c:pt>
                <c:pt idx="5">
                  <c:v>3.8999999999999998E-3</c:v>
                </c:pt>
                <c:pt idx="6">
                  <c:v>8.6300000000000002E-2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Metals!$AN$4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Metals!$AN$5:$AN$12</c:f>
              <c:numCache>
                <c:formatCode>General</c:formatCode>
                <c:ptCount val="8"/>
                <c:pt idx="0">
                  <c:v>1.6716666666666668E-2</c:v>
                </c:pt>
                <c:pt idx="1">
                  <c:v>0</c:v>
                </c:pt>
                <c:pt idx="2">
                  <c:v>8.6800000000000002E-3</c:v>
                </c:pt>
                <c:pt idx="3">
                  <c:v>4.4000000000000003E-3</c:v>
                </c:pt>
                <c:pt idx="4">
                  <c:v>0</c:v>
                </c:pt>
                <c:pt idx="5">
                  <c:v>4.1200000000000004E-3</c:v>
                </c:pt>
                <c:pt idx="6">
                  <c:v>0.17916666666666667</c:v>
                </c:pt>
                <c:pt idx="7">
                  <c:v>2.2499999999999998E-3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7319936"/>
        <c:axId val="137321472"/>
      </c:stockChart>
      <c:catAx>
        <c:axId val="13731993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7321472"/>
        <c:crosses val="autoZero"/>
        <c:auto val="1"/>
        <c:lblAlgn val="ctr"/>
        <c:lblOffset val="100"/>
        <c:noMultiLvlLbl val="0"/>
      </c:catAx>
      <c:valAx>
        <c:axId val="137321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7319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Zinc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Metals!$AO$4</c:f>
              <c:strCache>
                <c:ptCount val="1"/>
                <c:pt idx="0">
                  <c:v>Zinc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Metals!$AO$5:$AO$12</c:f>
              <c:numCache>
                <c:formatCode>General</c:formatCode>
                <c:ptCount val="8"/>
                <c:pt idx="0">
                  <c:v>3.1199999999999999E-2</c:v>
                </c:pt>
                <c:pt idx="1">
                  <c:v>8.2299999999999998E-2</c:v>
                </c:pt>
                <c:pt idx="2">
                  <c:v>1.9800000000000002E-2</c:v>
                </c:pt>
                <c:pt idx="3">
                  <c:v>1.7500000000000002E-2</c:v>
                </c:pt>
                <c:pt idx="4">
                  <c:v>2.7000000000000001E-3</c:v>
                </c:pt>
                <c:pt idx="5">
                  <c:v>3.7000000000000002E-3</c:v>
                </c:pt>
                <c:pt idx="6">
                  <c:v>9.01E-2</c:v>
                </c:pt>
                <c:pt idx="7">
                  <c:v>1.17E-2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Metals!$AP$4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Metals!$AP$5:$AP$12</c:f>
              <c:numCache>
                <c:formatCode>General</c:formatCode>
                <c:ptCount val="8"/>
                <c:pt idx="0">
                  <c:v>3.0599999999999999E-2</c:v>
                </c:pt>
                <c:pt idx="1">
                  <c:v>7.8200000000000006E-2</c:v>
                </c:pt>
                <c:pt idx="2">
                  <c:v>1.9400000000000001E-2</c:v>
                </c:pt>
                <c:pt idx="3">
                  <c:v>1.72E-2</c:v>
                </c:pt>
                <c:pt idx="4">
                  <c:v>2.5999999999999999E-3</c:v>
                </c:pt>
                <c:pt idx="5">
                  <c:v>3.5999999999999999E-3</c:v>
                </c:pt>
                <c:pt idx="6">
                  <c:v>8.9599999999999999E-2</c:v>
                </c:pt>
                <c:pt idx="7">
                  <c:v>1.0699999999999999E-2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Metals!$AQ$4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Metals!$AQ$5:$AQ$12</c:f>
              <c:numCache>
                <c:formatCode>General</c:formatCode>
                <c:ptCount val="8"/>
                <c:pt idx="0">
                  <c:v>3.0899999999999997E-2</c:v>
                </c:pt>
                <c:pt idx="1">
                  <c:v>8.0250000000000002E-2</c:v>
                </c:pt>
                <c:pt idx="2">
                  <c:v>1.9599999999999999E-2</c:v>
                </c:pt>
                <c:pt idx="3">
                  <c:v>1.7350000000000001E-2</c:v>
                </c:pt>
                <c:pt idx="4">
                  <c:v>2.65E-3</c:v>
                </c:pt>
                <c:pt idx="5">
                  <c:v>3.65E-3</c:v>
                </c:pt>
                <c:pt idx="6">
                  <c:v>8.9849999999999999E-2</c:v>
                </c:pt>
                <c:pt idx="7">
                  <c:v>1.12E-2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7351936"/>
        <c:axId val="137353472"/>
      </c:stockChart>
      <c:catAx>
        <c:axId val="137351936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7353472"/>
        <c:crosses val="autoZero"/>
        <c:auto val="1"/>
        <c:lblAlgn val="ctr"/>
        <c:lblOffset val="100"/>
        <c:noMultiLvlLbl val="0"/>
      </c:catAx>
      <c:valAx>
        <c:axId val="137353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735193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72963133747691E-2"/>
          <c:y val="2.870188581867969E-2"/>
          <c:w val="0.79271802877536157"/>
          <c:h val="0.82512764840128239"/>
        </c:manualLayout>
      </c:layout>
      <c:lineChart>
        <c:grouping val="standard"/>
        <c:varyColors val="0"/>
        <c:ser>
          <c:idx val="0"/>
          <c:order val="0"/>
          <c:tx>
            <c:strRef>
              <c:f>Maximums!$A$3</c:f>
              <c:strCache>
                <c:ptCount val="1"/>
                <c:pt idx="0">
                  <c:v>Broadstairs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Maximums!$B$3:$O$3</c:f>
              <c:numCache>
                <c:formatCode>General</c:formatCode>
                <c:ptCount val="14"/>
                <c:pt idx="0">
                  <c:v>7.1999999999999998E-3</c:v>
                </c:pt>
                <c:pt idx="1">
                  <c:v>12.62</c:v>
                </c:pt>
                <c:pt idx="2">
                  <c:v>5.0000000000000001E-4</c:v>
                </c:pt>
                <c:pt idx="3">
                  <c:v>0.19450000000000001</c:v>
                </c:pt>
                <c:pt idx="4">
                  <c:v>0.24660000000000001</c:v>
                </c:pt>
                <c:pt idx="5">
                  <c:v>0.16520000000000001</c:v>
                </c:pt>
                <c:pt idx="6">
                  <c:v>0.61009999999999998</c:v>
                </c:pt>
                <c:pt idx="7">
                  <c:v>1E-4</c:v>
                </c:pt>
                <c:pt idx="8">
                  <c:v>2.4830000000000001</c:v>
                </c:pt>
                <c:pt idx="9">
                  <c:v>1E-3</c:v>
                </c:pt>
                <c:pt idx="10">
                  <c:v>1.226</c:v>
                </c:pt>
                <c:pt idx="11">
                  <c:v>0.55620000000000003</c:v>
                </c:pt>
                <c:pt idx="12">
                  <c:v>4.5100000000000001E-2</c:v>
                </c:pt>
                <c:pt idx="13">
                  <c:v>3.1199999999999999E-2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Maximums!$A$4</c:f>
              <c:strCache>
                <c:ptCount val="1"/>
                <c:pt idx="0">
                  <c:v>Keighley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Maximums!$B$4:$O$4</c:f>
              <c:numCache>
                <c:formatCode>General</c:formatCode>
                <c:ptCount val="14"/>
                <c:pt idx="0">
                  <c:v>0.14249999999999999</c:v>
                </c:pt>
                <c:pt idx="1">
                  <c:v>14.11</c:v>
                </c:pt>
                <c:pt idx="2">
                  <c:v>5.67E-2</c:v>
                </c:pt>
                <c:pt idx="3">
                  <c:v>1.9099999999999999E-2</c:v>
                </c:pt>
                <c:pt idx="4">
                  <c:v>1.5860000000000001</c:v>
                </c:pt>
                <c:pt idx="5">
                  <c:v>0.32019999999999998</c:v>
                </c:pt>
                <c:pt idx="6">
                  <c:v>2.5720000000000001</c:v>
                </c:pt>
                <c:pt idx="7">
                  <c:v>0.47870000000000001</c:v>
                </c:pt>
                <c:pt idx="8">
                  <c:v>4.8949999999999996</c:v>
                </c:pt>
                <c:pt idx="9">
                  <c:v>0.18229999999999999</c:v>
                </c:pt>
                <c:pt idx="10">
                  <c:v>11.79</c:v>
                </c:pt>
                <c:pt idx="11">
                  <c:v>2.008</c:v>
                </c:pt>
                <c:pt idx="12">
                  <c:v>4.4499999999999998E-2</c:v>
                </c:pt>
                <c:pt idx="13">
                  <c:v>8.2299999999999998E-2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Maximums!$A$5</c:f>
              <c:strCache>
                <c:ptCount val="1"/>
                <c:pt idx="0">
                  <c:v>Pannal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C000"/>
              </a:solidFill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Maximums!$B$5:$O$5</c:f>
              <c:numCache>
                <c:formatCode>General</c:formatCode>
                <c:ptCount val="14"/>
                <c:pt idx="0">
                  <c:v>5.7999999999999996E-3</c:v>
                </c:pt>
                <c:pt idx="1">
                  <c:v>2.6219999999999999</c:v>
                </c:pt>
                <c:pt idx="2">
                  <c:v>5.9999999999999995E-4</c:v>
                </c:pt>
                <c:pt idx="3">
                  <c:v>2.6800000000000001E-2</c:v>
                </c:pt>
                <c:pt idx="4">
                  <c:v>0.14599999999999999</c:v>
                </c:pt>
                <c:pt idx="5">
                  <c:v>7.9799999999999996E-2</c:v>
                </c:pt>
                <c:pt idx="6">
                  <c:v>0.47599999999999998</c:v>
                </c:pt>
                <c:pt idx="7">
                  <c:v>6.4999999999999997E-3</c:v>
                </c:pt>
                <c:pt idx="8">
                  <c:v>1.0900000000000001</c:v>
                </c:pt>
                <c:pt idx="9">
                  <c:v>9.4999999999999998E-3</c:v>
                </c:pt>
                <c:pt idx="10">
                  <c:v>1.647</c:v>
                </c:pt>
                <c:pt idx="11">
                  <c:v>0.29970000000000002</c:v>
                </c:pt>
                <c:pt idx="12">
                  <c:v>9.2999999999999992E-3</c:v>
                </c:pt>
                <c:pt idx="13">
                  <c:v>1.9800000000000002E-2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Maximums!$A$6</c:f>
              <c:strCache>
                <c:ptCount val="1"/>
                <c:pt idx="0">
                  <c:v>Huddersfield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00B050"/>
              </a:solidFill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Maximums!$B$6:$O$6</c:f>
              <c:numCache>
                <c:formatCode>General</c:formatCode>
                <c:ptCount val="14"/>
                <c:pt idx="0">
                  <c:v>1.5E-3</c:v>
                </c:pt>
                <c:pt idx="1">
                  <c:v>2.6160000000000001</c:v>
                </c:pt>
                <c:pt idx="2">
                  <c:v>1E-4</c:v>
                </c:pt>
                <c:pt idx="3">
                  <c:v>1.6899999999999998E-2</c:v>
                </c:pt>
                <c:pt idx="4">
                  <c:v>1.89E-2</c:v>
                </c:pt>
                <c:pt idx="5">
                  <c:v>0.12740000000000001</c:v>
                </c:pt>
                <c:pt idx="6">
                  <c:v>0.56950000000000001</c:v>
                </c:pt>
                <c:pt idx="7">
                  <c:v>7.7999999999999996E-3</c:v>
                </c:pt>
                <c:pt idx="8">
                  <c:v>1.147</c:v>
                </c:pt>
                <c:pt idx="9">
                  <c:v>4.0000000000000002E-4</c:v>
                </c:pt>
                <c:pt idx="10">
                  <c:v>1.786</c:v>
                </c:pt>
                <c:pt idx="11">
                  <c:v>0.1822</c:v>
                </c:pt>
                <c:pt idx="12">
                  <c:v>5.4000000000000003E-3</c:v>
                </c:pt>
                <c:pt idx="13">
                  <c:v>1.7500000000000002E-2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Maximums!$A$7</c:f>
              <c:strCache>
                <c:ptCount val="1"/>
                <c:pt idx="0">
                  <c:v>Darlington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Maximums!$B$7:$O$7</c:f>
              <c:numCache>
                <c:formatCode>General</c:formatCode>
                <c:ptCount val="14"/>
                <c:pt idx="0">
                  <c:v>9.1000000000000004E-3</c:v>
                </c:pt>
                <c:pt idx="1">
                  <c:v>5.2229999999999999</c:v>
                </c:pt>
                <c:pt idx="2">
                  <c:v>5.0000000000000001E-4</c:v>
                </c:pt>
                <c:pt idx="3">
                  <c:v>1.6400000000000001E-2</c:v>
                </c:pt>
                <c:pt idx="4">
                  <c:v>7.7499999999999999E-2</c:v>
                </c:pt>
                <c:pt idx="5">
                  <c:v>8.6699999999999999E-2</c:v>
                </c:pt>
                <c:pt idx="6">
                  <c:v>0.99529999999999996</c:v>
                </c:pt>
                <c:pt idx="7">
                  <c:v>1.11E-2</c:v>
                </c:pt>
                <c:pt idx="8">
                  <c:v>1.2849999999999999</c:v>
                </c:pt>
                <c:pt idx="9">
                  <c:v>6.9999999999999999E-4</c:v>
                </c:pt>
                <c:pt idx="10">
                  <c:v>2.452</c:v>
                </c:pt>
                <c:pt idx="11">
                  <c:v>0.19059999999999999</c:v>
                </c:pt>
                <c:pt idx="12">
                  <c:v>1.9800000000000002E-2</c:v>
                </c:pt>
                <c:pt idx="13">
                  <c:v>2.7000000000000001E-3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Maximums!$A$8</c:f>
              <c:strCache>
                <c:ptCount val="1"/>
                <c:pt idx="0">
                  <c:v>Johnstone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Maximums!$B$8:$O$8</c:f>
              <c:numCache>
                <c:formatCode>General</c:formatCode>
                <c:ptCount val="14"/>
                <c:pt idx="0">
                  <c:v>3.5999999999999999E-3</c:v>
                </c:pt>
                <c:pt idx="1">
                  <c:v>0.85519999999999996</c:v>
                </c:pt>
                <c:pt idx="2">
                  <c:v>4.0000000000000002E-4</c:v>
                </c:pt>
                <c:pt idx="3">
                  <c:v>2.01E-2</c:v>
                </c:pt>
                <c:pt idx="4">
                  <c:v>0.16950000000000001</c:v>
                </c:pt>
                <c:pt idx="5">
                  <c:v>4.9799999999999997E-2</c:v>
                </c:pt>
                <c:pt idx="6">
                  <c:v>0.30349999999999999</c:v>
                </c:pt>
                <c:pt idx="7">
                  <c:v>9.7999999999999997E-3</c:v>
                </c:pt>
                <c:pt idx="8">
                  <c:v>1.5920000000000001</c:v>
                </c:pt>
                <c:pt idx="9">
                  <c:v>0</c:v>
                </c:pt>
                <c:pt idx="10">
                  <c:v>0.7228</c:v>
                </c:pt>
                <c:pt idx="11">
                  <c:v>0.21820000000000001</c:v>
                </c:pt>
                <c:pt idx="12">
                  <c:v>4.7999999999999996E-3</c:v>
                </c:pt>
                <c:pt idx="13">
                  <c:v>3.7000000000000002E-3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Maximums!$A$9</c:f>
              <c:strCache>
                <c:ptCount val="1"/>
                <c:pt idx="0">
                  <c:v>Colchester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00FF"/>
              </a:solidFill>
              <a:ln w="3175">
                <a:solidFill>
                  <a:sysClr val="windowText" lastClr="000000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Maximums!$B$9:$O$9</c:f>
              <c:numCache>
                <c:formatCode>General</c:formatCode>
                <c:ptCount val="14"/>
                <c:pt idx="0">
                  <c:v>6.8999999999999999E-3</c:v>
                </c:pt>
                <c:pt idx="1">
                  <c:v>9.4410000000000007</c:v>
                </c:pt>
                <c:pt idx="2">
                  <c:v>5.9999999999999995E-4</c:v>
                </c:pt>
                <c:pt idx="3">
                  <c:v>0.25240000000000001</c:v>
                </c:pt>
                <c:pt idx="4">
                  <c:v>8.2500000000000004E-2</c:v>
                </c:pt>
                <c:pt idx="5">
                  <c:v>0.76390000000000002</c:v>
                </c:pt>
                <c:pt idx="6">
                  <c:v>2.2839999999999998</c:v>
                </c:pt>
                <c:pt idx="7">
                  <c:v>2.9999999999999997E-4</c:v>
                </c:pt>
                <c:pt idx="8">
                  <c:v>7.8289999999999997</c:v>
                </c:pt>
                <c:pt idx="9">
                  <c:v>8.2000000000000007E-3</c:v>
                </c:pt>
                <c:pt idx="10">
                  <c:v>2.7949999999999999</c:v>
                </c:pt>
                <c:pt idx="11">
                  <c:v>0.86739999999999995</c:v>
                </c:pt>
                <c:pt idx="12">
                  <c:v>0.1991</c:v>
                </c:pt>
                <c:pt idx="13">
                  <c:v>9.01E-2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Maximums!$A$10</c:f>
              <c:strCache>
                <c:ptCount val="1"/>
                <c:pt idx="0">
                  <c:v>Brighton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Maximums!$B$10:$O$10</c:f>
              <c:numCache>
                <c:formatCode>General</c:formatCode>
                <c:ptCount val="14"/>
                <c:pt idx="0">
                  <c:v>1.2999999999999999E-2</c:v>
                </c:pt>
                <c:pt idx="1">
                  <c:v>11.09</c:v>
                </c:pt>
                <c:pt idx="2">
                  <c:v>2.9999999999999997E-4</c:v>
                </c:pt>
                <c:pt idx="3">
                  <c:v>3.3799999999999997E-2</c:v>
                </c:pt>
                <c:pt idx="4">
                  <c:v>0.12559999999999999</c:v>
                </c:pt>
                <c:pt idx="5">
                  <c:v>7.4300000000000005E-2</c:v>
                </c:pt>
                <c:pt idx="6">
                  <c:v>0.41949999999999998</c:v>
                </c:pt>
                <c:pt idx="7">
                  <c:v>8.3999999999999995E-3</c:v>
                </c:pt>
                <c:pt idx="8">
                  <c:v>1.885</c:v>
                </c:pt>
                <c:pt idx="9">
                  <c:v>9.1000000000000004E-3</c:v>
                </c:pt>
                <c:pt idx="10">
                  <c:v>0.91020000000000001</c:v>
                </c:pt>
                <c:pt idx="11">
                  <c:v>0.42870000000000003</c:v>
                </c:pt>
                <c:pt idx="12">
                  <c:v>2.5700000000000001E-2</c:v>
                </c:pt>
                <c:pt idx="13">
                  <c:v>1.17E-2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153920"/>
        <c:axId val="137164288"/>
      </c:lineChart>
      <c:catAx>
        <c:axId val="13715392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7164288"/>
        <c:crossesAt val="1.0000000000000003E-4"/>
        <c:auto val="1"/>
        <c:lblAlgn val="ctr"/>
        <c:lblOffset val="100"/>
        <c:noMultiLvlLbl val="0"/>
      </c:catAx>
      <c:valAx>
        <c:axId val="137164288"/>
        <c:scaling>
          <c:logBase val="10"/>
          <c:orientation val="minMax"/>
        </c:scaling>
        <c:delete val="0"/>
        <c:axPos val="l"/>
        <c:majorGridlines/>
        <c:minorGridlines>
          <c:spPr>
            <a:ln>
              <a:solidFill>
                <a:schemeClr val="bg1">
                  <a:lumMod val="85000"/>
                </a:schemeClr>
              </a:solidFill>
            </a:ln>
          </c:spPr>
        </c:min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Concentration mg/L (or ppm)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137153920"/>
        <c:crossesAt val="1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90983594180986E-2"/>
          <c:y val="3.6316770353842245E-2"/>
          <c:w val="0.80800829900078364"/>
          <c:h val="0.82919710012508974"/>
        </c:manualLayout>
      </c:layout>
      <c:lineChart>
        <c:grouping val="standard"/>
        <c:varyColors val="0"/>
        <c:ser>
          <c:idx val="0"/>
          <c:order val="0"/>
          <c:tx>
            <c:strRef>
              <c:f>Maximums!$A$3</c:f>
              <c:strCache>
                <c:ptCount val="1"/>
                <c:pt idx="0">
                  <c:v>Broadstairs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Maximums!$B$3:$O$3</c:f>
              <c:numCache>
                <c:formatCode>General</c:formatCode>
                <c:ptCount val="14"/>
                <c:pt idx="0">
                  <c:v>7.1999999999999998E-3</c:v>
                </c:pt>
                <c:pt idx="1">
                  <c:v>12.62</c:v>
                </c:pt>
                <c:pt idx="2">
                  <c:v>5.0000000000000001E-4</c:v>
                </c:pt>
                <c:pt idx="3">
                  <c:v>0.19450000000000001</c:v>
                </c:pt>
                <c:pt idx="4">
                  <c:v>0.24660000000000001</c:v>
                </c:pt>
                <c:pt idx="5">
                  <c:v>0.16520000000000001</c:v>
                </c:pt>
                <c:pt idx="6">
                  <c:v>0.61009999999999998</c:v>
                </c:pt>
                <c:pt idx="7">
                  <c:v>1E-4</c:v>
                </c:pt>
                <c:pt idx="8">
                  <c:v>2.4830000000000001</c:v>
                </c:pt>
                <c:pt idx="9">
                  <c:v>1E-3</c:v>
                </c:pt>
                <c:pt idx="10">
                  <c:v>1.226</c:v>
                </c:pt>
                <c:pt idx="11">
                  <c:v>0.55620000000000003</c:v>
                </c:pt>
                <c:pt idx="12">
                  <c:v>4.5100000000000001E-2</c:v>
                </c:pt>
                <c:pt idx="13">
                  <c:v>3.1199999999999999E-2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Maximums!$A$4</c:f>
              <c:strCache>
                <c:ptCount val="1"/>
                <c:pt idx="0">
                  <c:v>Keighley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0000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Maximums!$B$4:$O$4</c:f>
              <c:numCache>
                <c:formatCode>General</c:formatCode>
                <c:ptCount val="14"/>
                <c:pt idx="0">
                  <c:v>0.14249999999999999</c:v>
                </c:pt>
                <c:pt idx="1">
                  <c:v>14.11</c:v>
                </c:pt>
                <c:pt idx="2">
                  <c:v>5.67E-2</c:v>
                </c:pt>
                <c:pt idx="3">
                  <c:v>1.9099999999999999E-2</c:v>
                </c:pt>
                <c:pt idx="4">
                  <c:v>1.5860000000000001</c:v>
                </c:pt>
                <c:pt idx="5">
                  <c:v>0.32019999999999998</c:v>
                </c:pt>
                <c:pt idx="6">
                  <c:v>2.5720000000000001</c:v>
                </c:pt>
                <c:pt idx="7">
                  <c:v>0.47870000000000001</c:v>
                </c:pt>
                <c:pt idx="8">
                  <c:v>4.8949999999999996</c:v>
                </c:pt>
                <c:pt idx="9">
                  <c:v>0.18229999999999999</c:v>
                </c:pt>
                <c:pt idx="10">
                  <c:v>11.79</c:v>
                </c:pt>
                <c:pt idx="11">
                  <c:v>2.008</c:v>
                </c:pt>
                <c:pt idx="12">
                  <c:v>4.4499999999999998E-2</c:v>
                </c:pt>
                <c:pt idx="13">
                  <c:v>8.2299999999999998E-2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Maximums!$A$5</c:f>
              <c:strCache>
                <c:ptCount val="1"/>
                <c:pt idx="0">
                  <c:v>Pannal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92D050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Maximums!$B$5:$O$5</c:f>
              <c:numCache>
                <c:formatCode>General</c:formatCode>
                <c:ptCount val="14"/>
                <c:pt idx="0">
                  <c:v>5.7999999999999996E-3</c:v>
                </c:pt>
                <c:pt idx="1">
                  <c:v>2.6219999999999999</c:v>
                </c:pt>
                <c:pt idx="2">
                  <c:v>5.9999999999999995E-4</c:v>
                </c:pt>
                <c:pt idx="3">
                  <c:v>2.6800000000000001E-2</c:v>
                </c:pt>
                <c:pt idx="4">
                  <c:v>0.14599999999999999</c:v>
                </c:pt>
                <c:pt idx="5">
                  <c:v>7.9799999999999996E-2</c:v>
                </c:pt>
                <c:pt idx="6">
                  <c:v>0.47599999999999998</c:v>
                </c:pt>
                <c:pt idx="7">
                  <c:v>6.4999999999999997E-3</c:v>
                </c:pt>
                <c:pt idx="8">
                  <c:v>1.0900000000000001</c:v>
                </c:pt>
                <c:pt idx="9">
                  <c:v>9.4999999999999998E-3</c:v>
                </c:pt>
                <c:pt idx="10">
                  <c:v>1.647</c:v>
                </c:pt>
                <c:pt idx="11">
                  <c:v>0.29970000000000002</c:v>
                </c:pt>
                <c:pt idx="12">
                  <c:v>9.2999999999999992E-3</c:v>
                </c:pt>
                <c:pt idx="13">
                  <c:v>1.9800000000000002E-2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Maximums!$A$6</c:f>
              <c:strCache>
                <c:ptCount val="1"/>
                <c:pt idx="0">
                  <c:v>Huddersfield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00FF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Maximums!$B$6:$O$6</c:f>
              <c:numCache>
                <c:formatCode>General</c:formatCode>
                <c:ptCount val="14"/>
                <c:pt idx="0">
                  <c:v>1.5E-3</c:v>
                </c:pt>
                <c:pt idx="1">
                  <c:v>2.6160000000000001</c:v>
                </c:pt>
                <c:pt idx="2">
                  <c:v>1E-4</c:v>
                </c:pt>
                <c:pt idx="3">
                  <c:v>1.6899999999999998E-2</c:v>
                </c:pt>
                <c:pt idx="4">
                  <c:v>1.89E-2</c:v>
                </c:pt>
                <c:pt idx="5">
                  <c:v>0.12740000000000001</c:v>
                </c:pt>
                <c:pt idx="6">
                  <c:v>0.56950000000000001</c:v>
                </c:pt>
                <c:pt idx="7">
                  <c:v>7.7999999999999996E-3</c:v>
                </c:pt>
                <c:pt idx="8">
                  <c:v>1.147</c:v>
                </c:pt>
                <c:pt idx="9">
                  <c:v>4.0000000000000002E-4</c:v>
                </c:pt>
                <c:pt idx="10">
                  <c:v>1.786</c:v>
                </c:pt>
                <c:pt idx="11">
                  <c:v>0.1822</c:v>
                </c:pt>
                <c:pt idx="12">
                  <c:v>5.4000000000000003E-3</c:v>
                </c:pt>
                <c:pt idx="13">
                  <c:v>1.7500000000000002E-2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Maximums!$A$7</c:f>
              <c:strCache>
                <c:ptCount val="1"/>
                <c:pt idx="0">
                  <c:v>Darlington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Maximums!$B$7:$O$7</c:f>
              <c:numCache>
                <c:formatCode>General</c:formatCode>
                <c:ptCount val="14"/>
                <c:pt idx="0">
                  <c:v>9.1000000000000004E-3</c:v>
                </c:pt>
                <c:pt idx="1">
                  <c:v>5.2229999999999999</c:v>
                </c:pt>
                <c:pt idx="2">
                  <c:v>5.0000000000000001E-4</c:v>
                </c:pt>
                <c:pt idx="3">
                  <c:v>1.6400000000000001E-2</c:v>
                </c:pt>
                <c:pt idx="4">
                  <c:v>7.7499999999999999E-2</c:v>
                </c:pt>
                <c:pt idx="5">
                  <c:v>8.6699999999999999E-2</c:v>
                </c:pt>
                <c:pt idx="6">
                  <c:v>0.99529999999999996</c:v>
                </c:pt>
                <c:pt idx="7">
                  <c:v>1.11E-2</c:v>
                </c:pt>
                <c:pt idx="8">
                  <c:v>1.2849999999999999</c:v>
                </c:pt>
                <c:pt idx="9">
                  <c:v>6.9999999999999999E-4</c:v>
                </c:pt>
                <c:pt idx="10">
                  <c:v>2.452</c:v>
                </c:pt>
                <c:pt idx="11">
                  <c:v>0.19059999999999999</c:v>
                </c:pt>
                <c:pt idx="12">
                  <c:v>1.9800000000000002E-2</c:v>
                </c:pt>
                <c:pt idx="13">
                  <c:v>2.7000000000000001E-3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Maximums!$A$8</c:f>
              <c:strCache>
                <c:ptCount val="1"/>
                <c:pt idx="0">
                  <c:v>Johnstone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Maximums!$B$8:$O$8</c:f>
              <c:numCache>
                <c:formatCode>General</c:formatCode>
                <c:ptCount val="14"/>
                <c:pt idx="0">
                  <c:v>3.5999999999999999E-3</c:v>
                </c:pt>
                <c:pt idx="1">
                  <c:v>0.85519999999999996</c:v>
                </c:pt>
                <c:pt idx="2">
                  <c:v>4.0000000000000002E-4</c:v>
                </c:pt>
                <c:pt idx="3">
                  <c:v>2.01E-2</c:v>
                </c:pt>
                <c:pt idx="4">
                  <c:v>0.16950000000000001</c:v>
                </c:pt>
                <c:pt idx="5">
                  <c:v>4.9799999999999997E-2</c:v>
                </c:pt>
                <c:pt idx="6">
                  <c:v>0.30349999999999999</c:v>
                </c:pt>
                <c:pt idx="7">
                  <c:v>9.7999999999999997E-3</c:v>
                </c:pt>
                <c:pt idx="8">
                  <c:v>1.5920000000000001</c:v>
                </c:pt>
                <c:pt idx="9">
                  <c:v>0</c:v>
                </c:pt>
                <c:pt idx="10">
                  <c:v>0.7228</c:v>
                </c:pt>
                <c:pt idx="11">
                  <c:v>0.21820000000000001</c:v>
                </c:pt>
                <c:pt idx="12">
                  <c:v>4.7999999999999996E-3</c:v>
                </c:pt>
                <c:pt idx="13">
                  <c:v>3.7000000000000002E-3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Maximums!$A$9</c:f>
              <c:strCache>
                <c:ptCount val="1"/>
                <c:pt idx="0">
                  <c:v>Colchester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Maximums!$B$9:$O$9</c:f>
              <c:numCache>
                <c:formatCode>General</c:formatCode>
                <c:ptCount val="14"/>
                <c:pt idx="0">
                  <c:v>6.8999999999999999E-3</c:v>
                </c:pt>
                <c:pt idx="1">
                  <c:v>9.4410000000000007</c:v>
                </c:pt>
                <c:pt idx="2">
                  <c:v>5.9999999999999995E-4</c:v>
                </c:pt>
                <c:pt idx="3">
                  <c:v>0.25240000000000001</c:v>
                </c:pt>
                <c:pt idx="4">
                  <c:v>8.2500000000000004E-2</c:v>
                </c:pt>
                <c:pt idx="5">
                  <c:v>0.76390000000000002</c:v>
                </c:pt>
                <c:pt idx="6">
                  <c:v>2.2839999999999998</c:v>
                </c:pt>
                <c:pt idx="7">
                  <c:v>2.9999999999999997E-4</c:v>
                </c:pt>
                <c:pt idx="8">
                  <c:v>7.8289999999999997</c:v>
                </c:pt>
                <c:pt idx="9">
                  <c:v>8.2000000000000007E-3</c:v>
                </c:pt>
                <c:pt idx="10">
                  <c:v>2.7949999999999999</c:v>
                </c:pt>
                <c:pt idx="11">
                  <c:v>0.86739999999999995</c:v>
                </c:pt>
                <c:pt idx="12">
                  <c:v>0.1991</c:v>
                </c:pt>
                <c:pt idx="13">
                  <c:v>9.01E-2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Maximums!$A$10</c:f>
              <c:strCache>
                <c:ptCount val="1"/>
                <c:pt idx="0">
                  <c:v>Brighton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rgbClr val="0000FF"/>
              </a:solidFill>
              <a:ln w="3175">
                <a:solidFill>
                  <a:schemeClr val="tx1"/>
                </a:solidFill>
              </a:ln>
            </c:spPr>
          </c:marker>
          <c:cat>
            <c:strRef>
              <c:f>Maximums!$B$2:$O$2</c:f>
              <c:strCache>
                <c:ptCount val="14"/>
                <c:pt idx="0">
                  <c:v>Barium</c:v>
                </c:pt>
                <c:pt idx="1">
                  <c:v>Calcium</c:v>
                </c:pt>
                <c:pt idx="2">
                  <c:v>Cadmium</c:v>
                </c:pt>
                <c:pt idx="3">
                  <c:v>Copper</c:v>
                </c:pt>
                <c:pt idx="4">
                  <c:v>Iron</c:v>
                </c:pt>
                <c:pt idx="5">
                  <c:v>Potassium</c:v>
                </c:pt>
                <c:pt idx="6">
                  <c:v>Magnesium</c:v>
                </c:pt>
                <c:pt idx="7">
                  <c:v>Manganese</c:v>
                </c:pt>
                <c:pt idx="8">
                  <c:v>Sodium</c:v>
                </c:pt>
                <c:pt idx="9">
                  <c:v>Lead</c:v>
                </c:pt>
                <c:pt idx="10">
                  <c:v>Sulphur</c:v>
                </c:pt>
                <c:pt idx="11">
                  <c:v>Silicon</c:v>
                </c:pt>
                <c:pt idx="12">
                  <c:v>Strontium</c:v>
                </c:pt>
                <c:pt idx="13">
                  <c:v>Zinc</c:v>
                </c:pt>
              </c:strCache>
            </c:strRef>
          </c:cat>
          <c:val>
            <c:numRef>
              <c:f>Maximums!$B$10:$O$10</c:f>
              <c:numCache>
                <c:formatCode>General</c:formatCode>
                <c:ptCount val="14"/>
                <c:pt idx="0">
                  <c:v>1.2999999999999999E-2</c:v>
                </c:pt>
                <c:pt idx="1">
                  <c:v>11.09</c:v>
                </c:pt>
                <c:pt idx="2">
                  <c:v>2.9999999999999997E-4</c:v>
                </c:pt>
                <c:pt idx="3">
                  <c:v>3.3799999999999997E-2</c:v>
                </c:pt>
                <c:pt idx="4">
                  <c:v>0.12559999999999999</c:v>
                </c:pt>
                <c:pt idx="5">
                  <c:v>7.4300000000000005E-2</c:v>
                </c:pt>
                <c:pt idx="6">
                  <c:v>0.41949999999999998</c:v>
                </c:pt>
                <c:pt idx="7">
                  <c:v>8.3999999999999995E-3</c:v>
                </c:pt>
                <c:pt idx="8">
                  <c:v>1.885</c:v>
                </c:pt>
                <c:pt idx="9">
                  <c:v>9.1000000000000004E-3</c:v>
                </c:pt>
                <c:pt idx="10">
                  <c:v>0.91020000000000001</c:v>
                </c:pt>
                <c:pt idx="11">
                  <c:v>0.42870000000000003</c:v>
                </c:pt>
                <c:pt idx="12">
                  <c:v>2.5700000000000001E-2</c:v>
                </c:pt>
                <c:pt idx="13">
                  <c:v>1.17E-2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08320"/>
        <c:axId val="129618688"/>
      </c:lineChart>
      <c:catAx>
        <c:axId val="12960832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9618688"/>
        <c:crossesAt val="1.0000000000000003E-4"/>
        <c:auto val="1"/>
        <c:lblAlgn val="ctr"/>
        <c:lblOffset val="100"/>
        <c:noMultiLvlLbl val="0"/>
      </c:catAx>
      <c:valAx>
        <c:axId val="129618688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75000"/>
                  <a:lumOff val="25000"/>
                </a:schemeClr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Concentration (mg/L)</a:t>
                </a:r>
              </a:p>
            </c:rich>
          </c:tx>
          <c:overlay val="0"/>
        </c:title>
        <c:numFmt formatCode="General" sourceLinked="1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crossAx val="129608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Calcium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Metals!$E$4</c:f>
              <c:strCache>
                <c:ptCount val="1"/>
                <c:pt idx="0">
                  <c:v>Calcium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Metals!$E$5:$E$12</c:f>
              <c:numCache>
                <c:formatCode>General</c:formatCode>
                <c:ptCount val="8"/>
                <c:pt idx="0">
                  <c:v>12.62</c:v>
                </c:pt>
                <c:pt idx="1">
                  <c:v>14.11</c:v>
                </c:pt>
                <c:pt idx="2">
                  <c:v>2.6219999999999999</c:v>
                </c:pt>
                <c:pt idx="3">
                  <c:v>2.6160000000000001</c:v>
                </c:pt>
                <c:pt idx="4">
                  <c:v>5.2229999999999999</c:v>
                </c:pt>
                <c:pt idx="5">
                  <c:v>0.85519999999999996</c:v>
                </c:pt>
                <c:pt idx="6">
                  <c:v>9.4410000000000007</c:v>
                </c:pt>
                <c:pt idx="7">
                  <c:v>11.09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Metals!$F$4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Metals!$F$5:$F$12</c:f>
              <c:numCache>
                <c:formatCode>General</c:formatCode>
                <c:ptCount val="8"/>
                <c:pt idx="0">
                  <c:v>12.46</c:v>
                </c:pt>
                <c:pt idx="1">
                  <c:v>13.52</c:v>
                </c:pt>
                <c:pt idx="2">
                  <c:v>2.5019999999999998</c:v>
                </c:pt>
                <c:pt idx="3">
                  <c:v>2.492</c:v>
                </c:pt>
                <c:pt idx="4">
                  <c:v>5.1660000000000004</c:v>
                </c:pt>
                <c:pt idx="5">
                  <c:v>0.82420000000000004</c:v>
                </c:pt>
                <c:pt idx="6">
                  <c:v>9.3209999999999997</c:v>
                </c:pt>
                <c:pt idx="7">
                  <c:v>10.91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Metals!$G$4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Metals!$G$5:$G$12</c:f>
              <c:numCache>
                <c:formatCode>General</c:formatCode>
                <c:ptCount val="8"/>
                <c:pt idx="0">
                  <c:v>12.54</c:v>
                </c:pt>
                <c:pt idx="1">
                  <c:v>13.8475</c:v>
                </c:pt>
                <c:pt idx="2">
                  <c:v>2.5765000000000002</c:v>
                </c:pt>
                <c:pt idx="3">
                  <c:v>2.5700000000000003</c:v>
                </c:pt>
                <c:pt idx="4">
                  <c:v>5.1886666666666663</c:v>
                </c:pt>
                <c:pt idx="5">
                  <c:v>0.83565</c:v>
                </c:pt>
                <c:pt idx="6">
                  <c:v>9.3706666666666667</c:v>
                </c:pt>
                <c:pt idx="7">
                  <c:v>10.996666666666668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26255104"/>
        <c:axId val="126256640"/>
      </c:stockChart>
      <c:catAx>
        <c:axId val="1262551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26256640"/>
        <c:crosses val="autoZero"/>
        <c:auto val="1"/>
        <c:lblAlgn val="ctr"/>
        <c:lblOffset val="100"/>
        <c:noMultiLvlLbl val="0"/>
      </c:catAx>
      <c:valAx>
        <c:axId val="126256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62551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Cadmium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Metals!$H$4</c:f>
              <c:strCache>
                <c:ptCount val="1"/>
                <c:pt idx="0">
                  <c:v>Cadmium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Metals!$H$5:$H$12</c:f>
              <c:numCache>
                <c:formatCode>General</c:formatCode>
                <c:ptCount val="8"/>
                <c:pt idx="0">
                  <c:v>5.0000000000000001E-4</c:v>
                </c:pt>
                <c:pt idx="1">
                  <c:v>5.67E-2</c:v>
                </c:pt>
                <c:pt idx="2">
                  <c:v>5.9999999999999995E-4</c:v>
                </c:pt>
                <c:pt idx="3">
                  <c:v>1E-4</c:v>
                </c:pt>
                <c:pt idx="4">
                  <c:v>5.0000000000000001E-4</c:v>
                </c:pt>
                <c:pt idx="5">
                  <c:v>4.0000000000000002E-4</c:v>
                </c:pt>
                <c:pt idx="6">
                  <c:v>5.9999999999999995E-4</c:v>
                </c:pt>
                <c:pt idx="7">
                  <c:v>2.9999999999999997E-4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Metals!$I$4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Metals!$I$5:$I$12</c:f>
              <c:numCache>
                <c:formatCode>General</c:formatCode>
                <c:ptCount val="8"/>
                <c:pt idx="0">
                  <c:v>0</c:v>
                </c:pt>
                <c:pt idx="1">
                  <c:v>8.3000000000000001E-3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Metals!$J$4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Metals!$J$5:$J$12</c:f>
              <c:numCache>
                <c:formatCode>General</c:formatCode>
                <c:ptCount val="8"/>
                <c:pt idx="0">
                  <c:v>0</c:v>
                </c:pt>
                <c:pt idx="1">
                  <c:v>2.5700000000000001E-2</c:v>
                </c:pt>
                <c:pt idx="2">
                  <c:v>2.0000000000000001E-4</c:v>
                </c:pt>
                <c:pt idx="3">
                  <c:v>0</c:v>
                </c:pt>
                <c:pt idx="4">
                  <c:v>0</c:v>
                </c:pt>
                <c:pt idx="5">
                  <c:v>1E-4</c:v>
                </c:pt>
                <c:pt idx="6">
                  <c:v>0</c:v>
                </c:pt>
                <c:pt idx="7">
                  <c:v>6.6666666666666656E-5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26286848"/>
        <c:axId val="136323840"/>
      </c:stockChart>
      <c:catAx>
        <c:axId val="12628684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323840"/>
        <c:crosses val="autoZero"/>
        <c:auto val="1"/>
        <c:lblAlgn val="ctr"/>
        <c:lblOffset val="100"/>
        <c:noMultiLvlLbl val="0"/>
      </c:catAx>
      <c:valAx>
        <c:axId val="136323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26286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Copper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Metals!$K$4</c:f>
              <c:strCache>
                <c:ptCount val="1"/>
                <c:pt idx="0">
                  <c:v>Copper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Metals!$K$5:$K$12</c:f>
              <c:numCache>
                <c:formatCode>General</c:formatCode>
                <c:ptCount val="8"/>
                <c:pt idx="0">
                  <c:v>0.19450000000000001</c:v>
                </c:pt>
                <c:pt idx="1">
                  <c:v>1.9099999999999999E-2</c:v>
                </c:pt>
                <c:pt idx="2">
                  <c:v>2.6800000000000001E-2</c:v>
                </c:pt>
                <c:pt idx="3">
                  <c:v>1.6899999999999998E-2</c:v>
                </c:pt>
                <c:pt idx="4">
                  <c:v>1.6400000000000001E-2</c:v>
                </c:pt>
                <c:pt idx="5">
                  <c:v>2.01E-2</c:v>
                </c:pt>
                <c:pt idx="6">
                  <c:v>0.25240000000000001</c:v>
                </c:pt>
                <c:pt idx="7">
                  <c:v>3.3799999999999997E-2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Metals!$L$4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Metals!$L$5:$L$12</c:f>
              <c:numCache>
                <c:formatCode>General</c:formatCode>
                <c:ptCount val="8"/>
                <c:pt idx="0">
                  <c:v>7.4300000000000005E-2</c:v>
                </c:pt>
                <c:pt idx="1">
                  <c:v>0</c:v>
                </c:pt>
                <c:pt idx="2">
                  <c:v>1.43E-2</c:v>
                </c:pt>
                <c:pt idx="3">
                  <c:v>0</c:v>
                </c:pt>
                <c:pt idx="4">
                  <c:v>0</c:v>
                </c:pt>
                <c:pt idx="5">
                  <c:v>1.2999999999999999E-3</c:v>
                </c:pt>
                <c:pt idx="6">
                  <c:v>0.1055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Metals!$M$4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Metals!$M$5:$M$12</c:f>
              <c:numCache>
                <c:formatCode>General</c:formatCode>
                <c:ptCount val="8"/>
                <c:pt idx="0">
                  <c:v>0.17079999999999998</c:v>
                </c:pt>
                <c:pt idx="1">
                  <c:v>0</c:v>
                </c:pt>
                <c:pt idx="2">
                  <c:v>1.9666666666666666E-2</c:v>
                </c:pt>
                <c:pt idx="3">
                  <c:v>2.2166666666666663E-3</c:v>
                </c:pt>
                <c:pt idx="4">
                  <c:v>2.7833333333333338E-3</c:v>
                </c:pt>
                <c:pt idx="5">
                  <c:v>9.9666666666666671E-3</c:v>
                </c:pt>
                <c:pt idx="6">
                  <c:v>0.20486666666666667</c:v>
                </c:pt>
                <c:pt idx="7">
                  <c:v>5.1333333333333335E-3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355840"/>
        <c:axId val="136357376"/>
      </c:stockChart>
      <c:catAx>
        <c:axId val="13635584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357376"/>
        <c:crosses val="autoZero"/>
        <c:auto val="1"/>
        <c:lblAlgn val="ctr"/>
        <c:lblOffset val="100"/>
        <c:noMultiLvlLbl val="0"/>
      </c:catAx>
      <c:valAx>
        <c:axId val="1363573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3558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Iron</a:t>
            </a:r>
          </a:p>
        </c:rich>
      </c:tx>
      <c:layout/>
      <c:overlay val="1"/>
    </c:title>
    <c:autoTitleDeleted val="0"/>
    <c:plotArea>
      <c:layout/>
      <c:stockChart>
        <c:ser>
          <c:idx val="3"/>
          <c:order val="3"/>
          <c:tx>
            <c:strRef>
              <c:f>Metals!$N$4</c:f>
              <c:strCache>
                <c:ptCount val="1"/>
                <c:pt idx="0">
                  <c:v>Iron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Metals!$N$5:$N$12</c:f>
              <c:numCache>
                <c:formatCode>General</c:formatCode>
                <c:ptCount val="8"/>
                <c:pt idx="0">
                  <c:v>0.24660000000000001</c:v>
                </c:pt>
                <c:pt idx="1">
                  <c:v>1.5860000000000001</c:v>
                </c:pt>
                <c:pt idx="2">
                  <c:v>0.14599999999999999</c:v>
                </c:pt>
                <c:pt idx="3">
                  <c:v>1.89E-2</c:v>
                </c:pt>
                <c:pt idx="4">
                  <c:v>7.7499999999999999E-2</c:v>
                </c:pt>
                <c:pt idx="5">
                  <c:v>0.16950000000000001</c:v>
                </c:pt>
                <c:pt idx="6">
                  <c:v>8.2500000000000004E-2</c:v>
                </c:pt>
                <c:pt idx="7">
                  <c:v>0.12559999999999999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Metals!$O$4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Metals!$O$5:$O$12</c:f>
              <c:numCache>
                <c:formatCode>General</c:formatCode>
                <c:ptCount val="8"/>
                <c:pt idx="0">
                  <c:v>5.9999999999999995E-4</c:v>
                </c:pt>
                <c:pt idx="1">
                  <c:v>0.1198</c:v>
                </c:pt>
                <c:pt idx="2">
                  <c:v>1.55E-2</c:v>
                </c:pt>
                <c:pt idx="3">
                  <c:v>1.0500000000000001E-2</c:v>
                </c:pt>
                <c:pt idx="4">
                  <c:v>7.1000000000000004E-3</c:v>
                </c:pt>
                <c:pt idx="5">
                  <c:v>5.1999999999999998E-3</c:v>
                </c:pt>
                <c:pt idx="6">
                  <c:v>5.5999999999999999E-3</c:v>
                </c:pt>
                <c:pt idx="7">
                  <c:v>6.6E-3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Metals!$P$4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Metals!$P$5:$P$12</c:f>
              <c:numCache>
                <c:formatCode>General</c:formatCode>
                <c:ptCount val="8"/>
                <c:pt idx="0">
                  <c:v>5.306000000000001E-2</c:v>
                </c:pt>
                <c:pt idx="1">
                  <c:v>0.45002000000000003</c:v>
                </c:pt>
                <c:pt idx="2">
                  <c:v>4.2579999999999993E-2</c:v>
                </c:pt>
                <c:pt idx="3">
                  <c:v>1.3519999999999999E-2</c:v>
                </c:pt>
                <c:pt idx="4">
                  <c:v>2.596E-2</c:v>
                </c:pt>
                <c:pt idx="5">
                  <c:v>4.0640000000000003E-2</c:v>
                </c:pt>
                <c:pt idx="6">
                  <c:v>2.4459999999999999E-2</c:v>
                </c:pt>
                <c:pt idx="7">
                  <c:v>3.6680000000000004E-2</c:v>
                </c:pt>
              </c:numCache>
            </c:numRef>
          </c:val>
          <c:smooth val="0"/>
        </c:ser>
        <c:ser>
          <c:idx val="0"/>
          <c:order val="0"/>
          <c:tx>
            <c:strRef>
              <c:f>Metals!$N$4</c:f>
              <c:strCache>
                <c:ptCount val="1"/>
                <c:pt idx="0">
                  <c:v>Iron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Metals!$N$5:$N$12</c:f>
              <c:numCache>
                <c:formatCode>General</c:formatCode>
                <c:ptCount val="8"/>
                <c:pt idx="0">
                  <c:v>0.24660000000000001</c:v>
                </c:pt>
                <c:pt idx="1">
                  <c:v>1.5860000000000001</c:v>
                </c:pt>
                <c:pt idx="2">
                  <c:v>0.14599999999999999</c:v>
                </c:pt>
                <c:pt idx="3">
                  <c:v>1.89E-2</c:v>
                </c:pt>
                <c:pt idx="4">
                  <c:v>7.7499999999999999E-2</c:v>
                </c:pt>
                <c:pt idx="5">
                  <c:v>0.16950000000000001</c:v>
                </c:pt>
                <c:pt idx="6">
                  <c:v>8.2500000000000004E-2</c:v>
                </c:pt>
                <c:pt idx="7">
                  <c:v>0.12559999999999999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Metals!$O$4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Metals!$O$5:$O$12</c:f>
              <c:numCache>
                <c:formatCode>General</c:formatCode>
                <c:ptCount val="8"/>
                <c:pt idx="0">
                  <c:v>5.9999999999999995E-4</c:v>
                </c:pt>
                <c:pt idx="1">
                  <c:v>0.1198</c:v>
                </c:pt>
                <c:pt idx="2">
                  <c:v>1.55E-2</c:v>
                </c:pt>
                <c:pt idx="3">
                  <c:v>1.0500000000000001E-2</c:v>
                </c:pt>
                <c:pt idx="4">
                  <c:v>7.1000000000000004E-3</c:v>
                </c:pt>
                <c:pt idx="5">
                  <c:v>5.1999999999999998E-3</c:v>
                </c:pt>
                <c:pt idx="6">
                  <c:v>5.5999999999999999E-3</c:v>
                </c:pt>
                <c:pt idx="7">
                  <c:v>6.6E-3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Metals!$P$4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Metals!$P$5:$P$12</c:f>
              <c:numCache>
                <c:formatCode>General</c:formatCode>
                <c:ptCount val="8"/>
                <c:pt idx="0">
                  <c:v>5.306000000000001E-2</c:v>
                </c:pt>
                <c:pt idx="1">
                  <c:v>0.45002000000000003</c:v>
                </c:pt>
                <c:pt idx="2">
                  <c:v>4.2579999999999993E-2</c:v>
                </c:pt>
                <c:pt idx="3">
                  <c:v>1.3519999999999999E-2</c:v>
                </c:pt>
                <c:pt idx="4">
                  <c:v>2.596E-2</c:v>
                </c:pt>
                <c:pt idx="5">
                  <c:v>4.0640000000000003E-2</c:v>
                </c:pt>
                <c:pt idx="6">
                  <c:v>2.4459999999999999E-2</c:v>
                </c:pt>
                <c:pt idx="7">
                  <c:v>3.6680000000000004E-2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876032"/>
        <c:axId val="136877568"/>
      </c:stockChart>
      <c:catAx>
        <c:axId val="1368760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877568"/>
        <c:crosses val="autoZero"/>
        <c:auto val="1"/>
        <c:lblAlgn val="ctr"/>
        <c:lblOffset val="100"/>
        <c:noMultiLvlLbl val="0"/>
      </c:catAx>
      <c:valAx>
        <c:axId val="13687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8760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Potassium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Metals!$Q$4</c:f>
              <c:strCache>
                <c:ptCount val="1"/>
                <c:pt idx="0">
                  <c:v>Potassium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Metals!$Q$5:$Q$12</c:f>
              <c:numCache>
                <c:formatCode>General</c:formatCode>
                <c:ptCount val="8"/>
                <c:pt idx="0">
                  <c:v>0.16520000000000001</c:v>
                </c:pt>
                <c:pt idx="1">
                  <c:v>0.32019999999999998</c:v>
                </c:pt>
                <c:pt idx="2">
                  <c:v>7.9799999999999996E-2</c:v>
                </c:pt>
                <c:pt idx="3">
                  <c:v>0.12740000000000001</c:v>
                </c:pt>
                <c:pt idx="4">
                  <c:v>8.6699999999999999E-2</c:v>
                </c:pt>
                <c:pt idx="5">
                  <c:v>4.9799999999999997E-2</c:v>
                </c:pt>
                <c:pt idx="6">
                  <c:v>0.76390000000000002</c:v>
                </c:pt>
                <c:pt idx="7">
                  <c:v>7.4300000000000005E-2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Metals!$R$4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Metals!$R$5:$R$12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Metals!$S$4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Metals!$S$5:$S$12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515968"/>
        <c:axId val="136517504"/>
      </c:stockChart>
      <c:catAx>
        <c:axId val="13651596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517504"/>
        <c:crosses val="autoZero"/>
        <c:auto val="1"/>
        <c:lblAlgn val="ctr"/>
        <c:lblOffset val="100"/>
        <c:noMultiLvlLbl val="0"/>
      </c:catAx>
      <c:valAx>
        <c:axId val="136517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51596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Magnesium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Metals!$T$4</c:f>
              <c:strCache>
                <c:ptCount val="1"/>
                <c:pt idx="0">
                  <c:v>Magnesium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Metals!$T$5:$T$12</c:f>
              <c:numCache>
                <c:formatCode>General</c:formatCode>
                <c:ptCount val="8"/>
                <c:pt idx="0">
                  <c:v>0.61009999999999998</c:v>
                </c:pt>
                <c:pt idx="1">
                  <c:v>2.5720000000000001</c:v>
                </c:pt>
                <c:pt idx="2">
                  <c:v>0.47599999999999998</c:v>
                </c:pt>
                <c:pt idx="3">
                  <c:v>0.56950000000000001</c:v>
                </c:pt>
                <c:pt idx="4">
                  <c:v>0.99529999999999996</c:v>
                </c:pt>
                <c:pt idx="5">
                  <c:v>0.30349999999999999</c:v>
                </c:pt>
                <c:pt idx="6">
                  <c:v>2.2839999999999998</c:v>
                </c:pt>
                <c:pt idx="7">
                  <c:v>0.41949999999999998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Metals!$U$4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Metals!$U$5:$U$12</c:f>
              <c:numCache>
                <c:formatCode>General</c:formatCode>
                <c:ptCount val="8"/>
                <c:pt idx="0">
                  <c:v>0.43099999999999999</c:v>
                </c:pt>
                <c:pt idx="1">
                  <c:v>1.7729999999999999</c:v>
                </c:pt>
                <c:pt idx="2">
                  <c:v>0.33260000000000001</c:v>
                </c:pt>
                <c:pt idx="3">
                  <c:v>0.39739999999999998</c:v>
                </c:pt>
                <c:pt idx="4">
                  <c:v>0.70820000000000005</c:v>
                </c:pt>
                <c:pt idx="5">
                  <c:v>0.21079999999999999</c:v>
                </c:pt>
                <c:pt idx="6">
                  <c:v>1.698</c:v>
                </c:pt>
                <c:pt idx="7">
                  <c:v>0.2954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Metals!$V$4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Metals!$V$5:$V$12</c:f>
              <c:numCache>
                <c:formatCode>General</c:formatCode>
                <c:ptCount val="8"/>
                <c:pt idx="0">
                  <c:v>0.49709999999999993</c:v>
                </c:pt>
                <c:pt idx="1">
                  <c:v>2.08175</c:v>
                </c:pt>
                <c:pt idx="2">
                  <c:v>0.38694999999999996</c:v>
                </c:pt>
                <c:pt idx="3">
                  <c:v>0.46355000000000002</c:v>
                </c:pt>
                <c:pt idx="4">
                  <c:v>0.81982500000000003</c:v>
                </c:pt>
                <c:pt idx="5">
                  <c:v>0.24592499999999998</c:v>
                </c:pt>
                <c:pt idx="6">
                  <c:v>1.9159999999999999</c:v>
                </c:pt>
                <c:pt idx="7">
                  <c:v>0.34112500000000001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546560"/>
        <c:axId val="136552448"/>
      </c:stockChart>
      <c:catAx>
        <c:axId val="13654656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552448"/>
        <c:crosses val="autoZero"/>
        <c:auto val="1"/>
        <c:lblAlgn val="ctr"/>
        <c:lblOffset val="100"/>
        <c:noMultiLvlLbl val="0"/>
      </c:catAx>
      <c:valAx>
        <c:axId val="136552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546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Metals!$W$4</c:f>
              <c:strCache>
                <c:ptCount val="1"/>
                <c:pt idx="0">
                  <c:v>Manganese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Metals!$W$5:$W$12</c:f>
              <c:numCache>
                <c:formatCode>General</c:formatCode>
                <c:ptCount val="8"/>
                <c:pt idx="0">
                  <c:v>1E-4</c:v>
                </c:pt>
                <c:pt idx="1">
                  <c:v>0.47870000000000001</c:v>
                </c:pt>
                <c:pt idx="2">
                  <c:v>6.4999999999999997E-3</c:v>
                </c:pt>
                <c:pt idx="3">
                  <c:v>7.7999999999999996E-3</c:v>
                </c:pt>
                <c:pt idx="4">
                  <c:v>1.11E-2</c:v>
                </c:pt>
                <c:pt idx="5">
                  <c:v>9.7999999999999997E-3</c:v>
                </c:pt>
                <c:pt idx="6">
                  <c:v>2.9999999999999997E-4</c:v>
                </c:pt>
                <c:pt idx="7">
                  <c:v>8.3999999999999995E-3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Metals!$X$4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Metals!$X$5:$X$12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Metals!$Y$4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Metals!$Y$5:$Y$12</c:f>
              <c:numCache>
                <c:formatCode>General</c:formatCode>
                <c:ptCount val="8"/>
                <c:pt idx="0">
                  <c:v>0</c:v>
                </c:pt>
                <c:pt idx="1">
                  <c:v>4.3116666666666664E-2</c:v>
                </c:pt>
                <c:pt idx="2">
                  <c:v>1.1333333333333332E-3</c:v>
                </c:pt>
                <c:pt idx="3">
                  <c:v>1.4833333333333332E-3</c:v>
                </c:pt>
                <c:pt idx="4">
                  <c:v>1.0833333333333335E-3</c:v>
                </c:pt>
                <c:pt idx="5">
                  <c:v>1.2999999999999999E-3</c:v>
                </c:pt>
                <c:pt idx="6">
                  <c:v>0</c:v>
                </c:pt>
                <c:pt idx="7">
                  <c:v>1.8166666666666667E-3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594944"/>
        <c:axId val="136596480"/>
      </c:stockChart>
      <c:catAx>
        <c:axId val="13659494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596480"/>
        <c:crosses val="autoZero"/>
        <c:auto val="1"/>
        <c:lblAlgn val="ctr"/>
        <c:lblOffset val="100"/>
        <c:noMultiLvlLbl val="0"/>
      </c:catAx>
      <c:valAx>
        <c:axId val="13659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59494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Manganese</a:t>
            </a:r>
          </a:p>
        </c:rich>
      </c:tx>
      <c:layout/>
      <c:overlay val="1"/>
    </c:title>
    <c:autoTitleDeleted val="0"/>
    <c:plotArea>
      <c:layout/>
      <c:stockChart>
        <c:ser>
          <c:idx val="0"/>
          <c:order val="0"/>
          <c:tx>
            <c:strRef>
              <c:f>Metals!$Z$4</c:f>
              <c:strCache>
                <c:ptCount val="1"/>
                <c:pt idx="0">
                  <c:v>Sodium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Metals!$Z$5:$Z$12</c:f>
              <c:numCache>
                <c:formatCode>General</c:formatCode>
                <c:ptCount val="8"/>
                <c:pt idx="0">
                  <c:v>2.4830000000000001</c:v>
                </c:pt>
                <c:pt idx="1">
                  <c:v>4.8949999999999996</c:v>
                </c:pt>
                <c:pt idx="2">
                  <c:v>1.0900000000000001</c:v>
                </c:pt>
                <c:pt idx="3">
                  <c:v>1.147</c:v>
                </c:pt>
                <c:pt idx="4">
                  <c:v>1.2849999999999999</c:v>
                </c:pt>
                <c:pt idx="5">
                  <c:v>1.5920000000000001</c:v>
                </c:pt>
                <c:pt idx="6">
                  <c:v>7.8289999999999997</c:v>
                </c:pt>
                <c:pt idx="7">
                  <c:v>1.885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Metals!$AA$4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Metals!$AA$5:$AA$12</c:f>
              <c:numCache>
                <c:formatCode>General</c:formatCode>
                <c:ptCount val="8"/>
                <c:pt idx="0">
                  <c:v>1.948</c:v>
                </c:pt>
                <c:pt idx="1">
                  <c:v>0</c:v>
                </c:pt>
                <c:pt idx="2">
                  <c:v>0.86299999999999999</c:v>
                </c:pt>
                <c:pt idx="3">
                  <c:v>0.90300000000000002</c:v>
                </c:pt>
                <c:pt idx="4">
                  <c:v>1.0069999999999999</c:v>
                </c:pt>
                <c:pt idx="5">
                  <c:v>1.2769999999999999</c:v>
                </c:pt>
                <c:pt idx="6">
                  <c:v>6.4279999999999999</c:v>
                </c:pt>
                <c:pt idx="7">
                  <c:v>1.397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Metals!$AB$4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noFill/>
              </a:ln>
            </c:spPr>
          </c:marker>
          <c:cat>
            <c:strRef>
              <c:f>Metals!$A$5:$A$12</c:f>
              <c:strCache>
                <c:ptCount val="8"/>
                <c:pt idx="0">
                  <c:v>Broadstairs</c:v>
                </c:pt>
                <c:pt idx="1">
                  <c:v>Keighly</c:v>
                </c:pt>
                <c:pt idx="2">
                  <c:v>Pannal</c:v>
                </c:pt>
                <c:pt idx="3">
                  <c:v>Huddersfield</c:v>
                </c:pt>
                <c:pt idx="4">
                  <c:v>Darlington</c:v>
                </c:pt>
                <c:pt idx="5">
                  <c:v>Johnstone</c:v>
                </c:pt>
                <c:pt idx="6">
                  <c:v>Colchester</c:v>
                </c:pt>
                <c:pt idx="7">
                  <c:v>Brighton</c:v>
                </c:pt>
              </c:strCache>
            </c:strRef>
          </c:cat>
          <c:val>
            <c:numRef>
              <c:f>Metals!$AB$5:$AB$12</c:f>
              <c:numCache>
                <c:formatCode>General</c:formatCode>
                <c:ptCount val="8"/>
                <c:pt idx="0">
                  <c:v>2.1506666666666665</c:v>
                </c:pt>
                <c:pt idx="1">
                  <c:v>2.7145999999999995</c:v>
                </c:pt>
                <c:pt idx="2">
                  <c:v>0.97526666666666673</c:v>
                </c:pt>
                <c:pt idx="3">
                  <c:v>1.012</c:v>
                </c:pt>
                <c:pt idx="4">
                  <c:v>1.1029999999999998</c:v>
                </c:pt>
                <c:pt idx="5">
                  <c:v>1.4080000000000001</c:v>
                </c:pt>
                <c:pt idx="6">
                  <c:v>6.9223333333333334</c:v>
                </c:pt>
                <c:pt idx="7">
                  <c:v>1.5906666666666667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41275"/>
          </c:spPr>
        </c:hiLowLines>
        <c:axId val="136639232"/>
        <c:axId val="136640768"/>
      </c:stockChart>
      <c:catAx>
        <c:axId val="1366392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050"/>
            </a:pPr>
            <a:endParaRPr lang="en-US"/>
          </a:p>
        </c:txPr>
        <c:crossAx val="136640768"/>
        <c:crosses val="autoZero"/>
        <c:auto val="1"/>
        <c:lblAlgn val="ctr"/>
        <c:lblOffset val="100"/>
        <c:noMultiLvlLbl val="0"/>
      </c:catAx>
      <c:valAx>
        <c:axId val="136640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366392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911678</xdr:colOff>
      <xdr:row>14</xdr:row>
      <xdr:rowOff>54428</xdr:rowOff>
    </xdr:from>
    <xdr:to>
      <xdr:col>7</xdr:col>
      <xdr:colOff>653142</xdr:colOff>
      <xdr:row>33</xdr:row>
      <xdr:rowOff>95249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816428</xdr:colOff>
      <xdr:row>14</xdr:row>
      <xdr:rowOff>40822</xdr:rowOff>
    </xdr:from>
    <xdr:to>
      <xdr:col>15</xdr:col>
      <xdr:colOff>272143</xdr:colOff>
      <xdr:row>33</xdr:row>
      <xdr:rowOff>81643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435428</xdr:colOff>
      <xdr:row>14</xdr:row>
      <xdr:rowOff>54429</xdr:rowOff>
    </xdr:from>
    <xdr:to>
      <xdr:col>21</xdr:col>
      <xdr:colOff>666749</xdr:colOff>
      <xdr:row>33</xdr:row>
      <xdr:rowOff>95250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190500</xdr:colOff>
      <xdr:row>14</xdr:row>
      <xdr:rowOff>40821</xdr:rowOff>
    </xdr:from>
    <xdr:to>
      <xdr:col>30</xdr:col>
      <xdr:colOff>367393</xdr:colOff>
      <xdr:row>33</xdr:row>
      <xdr:rowOff>81642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911679</xdr:colOff>
      <xdr:row>34</xdr:row>
      <xdr:rowOff>40821</xdr:rowOff>
    </xdr:from>
    <xdr:to>
      <xdr:col>7</xdr:col>
      <xdr:colOff>653143</xdr:colOff>
      <xdr:row>53</xdr:row>
      <xdr:rowOff>81641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816428</xdr:colOff>
      <xdr:row>34</xdr:row>
      <xdr:rowOff>68036</xdr:rowOff>
    </xdr:from>
    <xdr:to>
      <xdr:col>15</xdr:col>
      <xdr:colOff>272143</xdr:colOff>
      <xdr:row>53</xdr:row>
      <xdr:rowOff>108856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408214</xdr:colOff>
      <xdr:row>34</xdr:row>
      <xdr:rowOff>54429</xdr:rowOff>
    </xdr:from>
    <xdr:to>
      <xdr:col>21</xdr:col>
      <xdr:colOff>639535</xdr:colOff>
      <xdr:row>53</xdr:row>
      <xdr:rowOff>95249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190500</xdr:colOff>
      <xdr:row>34</xdr:row>
      <xdr:rowOff>40821</xdr:rowOff>
    </xdr:from>
    <xdr:to>
      <xdr:col>30</xdr:col>
      <xdr:colOff>367393</xdr:colOff>
      <xdr:row>53</xdr:row>
      <xdr:rowOff>81641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911678</xdr:colOff>
      <xdr:row>54</xdr:row>
      <xdr:rowOff>81643</xdr:rowOff>
    </xdr:from>
    <xdr:to>
      <xdr:col>7</xdr:col>
      <xdr:colOff>653142</xdr:colOff>
      <xdr:row>73</xdr:row>
      <xdr:rowOff>122463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857249</xdr:colOff>
      <xdr:row>54</xdr:row>
      <xdr:rowOff>68035</xdr:rowOff>
    </xdr:from>
    <xdr:to>
      <xdr:col>15</xdr:col>
      <xdr:colOff>312964</xdr:colOff>
      <xdr:row>73</xdr:row>
      <xdr:rowOff>108855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476250</xdr:colOff>
      <xdr:row>54</xdr:row>
      <xdr:rowOff>68036</xdr:rowOff>
    </xdr:from>
    <xdr:to>
      <xdr:col>21</xdr:col>
      <xdr:colOff>707571</xdr:colOff>
      <xdr:row>73</xdr:row>
      <xdr:rowOff>108856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176892</xdr:colOff>
      <xdr:row>54</xdr:row>
      <xdr:rowOff>81644</xdr:rowOff>
    </xdr:from>
    <xdr:to>
      <xdr:col>30</xdr:col>
      <xdr:colOff>353785</xdr:colOff>
      <xdr:row>73</xdr:row>
      <xdr:rowOff>122464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966107</xdr:colOff>
      <xdr:row>74</xdr:row>
      <xdr:rowOff>163285</xdr:rowOff>
    </xdr:from>
    <xdr:to>
      <xdr:col>7</xdr:col>
      <xdr:colOff>707571</xdr:colOff>
      <xdr:row>94</xdr:row>
      <xdr:rowOff>27213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8</xdr:col>
      <xdr:colOff>0</xdr:colOff>
      <xdr:row>75</xdr:row>
      <xdr:rowOff>0</xdr:rowOff>
    </xdr:from>
    <xdr:to>
      <xdr:col>15</xdr:col>
      <xdr:colOff>326572</xdr:colOff>
      <xdr:row>94</xdr:row>
      <xdr:rowOff>40820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11</xdr:row>
      <xdr:rowOff>76199</xdr:rowOff>
    </xdr:from>
    <xdr:to>
      <xdr:col>14</xdr:col>
      <xdr:colOff>57150</xdr:colOff>
      <xdr:row>38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45434</xdr:colOff>
      <xdr:row>39</xdr:row>
      <xdr:rowOff>145579</xdr:rowOff>
    </xdr:from>
    <xdr:to>
      <xdr:col>14</xdr:col>
      <xdr:colOff>74543</xdr:colOff>
      <xdr:row>66</xdr:row>
      <xdr:rowOff>157370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Q12"/>
  <sheetViews>
    <sheetView tabSelected="1" zoomScale="70" zoomScaleNormal="70" workbookViewId="0">
      <selection activeCell="A6" sqref="A6"/>
    </sheetView>
  </sheetViews>
  <sheetFormatPr defaultRowHeight="14.25" x14ac:dyDescent="0.2"/>
  <cols>
    <col min="1" max="1" width="15.5" bestFit="1" customWidth="1"/>
    <col min="2" max="2" width="9.25" bestFit="1" customWidth="1"/>
    <col min="3" max="3" width="5" bestFit="1" customWidth="1"/>
    <col min="4" max="4" width="13" bestFit="1" customWidth="1"/>
    <col min="5" max="5" width="9.875" bestFit="1" customWidth="1"/>
    <col min="6" max="6" width="7.625" bestFit="1" customWidth="1"/>
    <col min="7" max="7" width="13" bestFit="1" customWidth="1"/>
    <col min="8" max="8" width="11.5" bestFit="1" customWidth="1"/>
    <col min="9" max="9" width="7.625" bestFit="1" customWidth="1"/>
    <col min="10" max="10" width="13" bestFit="1" customWidth="1"/>
    <col min="12" max="12" width="7.625" bestFit="1" customWidth="1"/>
    <col min="13" max="13" width="13" bestFit="1" customWidth="1"/>
    <col min="14" max="15" width="7.625" bestFit="1" customWidth="1"/>
    <col min="16" max="16" width="8.75" bestFit="1" customWidth="1"/>
    <col min="17" max="17" width="12.625" bestFit="1" customWidth="1"/>
    <col min="18" max="18" width="11.875" customWidth="1"/>
    <col min="19" max="19" width="12.125" customWidth="1"/>
    <col min="20" max="20" width="13.75" bestFit="1" customWidth="1"/>
    <col min="21" max="21" width="7.625" bestFit="1" customWidth="1"/>
    <col min="22" max="22" width="9.75" bestFit="1" customWidth="1"/>
    <col min="23" max="23" width="13.375" bestFit="1" customWidth="1"/>
    <col min="24" max="24" width="2.25" bestFit="1" customWidth="1"/>
    <col min="25" max="25" width="13" bestFit="1" customWidth="1"/>
    <col min="26" max="26" width="9.375" bestFit="1" customWidth="1"/>
    <col min="27" max="27" width="6.5" bestFit="1" customWidth="1"/>
    <col min="28" max="28" width="13" bestFit="1" customWidth="1"/>
    <col min="29" max="29" width="7.625" bestFit="1" customWidth="1"/>
    <col min="30" max="30" width="2.25" bestFit="1" customWidth="1"/>
    <col min="31" max="31" width="13" bestFit="1" customWidth="1"/>
    <col min="32" max="32" width="10" bestFit="1" customWidth="1"/>
    <col min="33" max="33" width="7.625" bestFit="1" customWidth="1"/>
    <col min="34" max="34" width="13" bestFit="1" customWidth="1"/>
    <col min="35" max="35" width="8.5" bestFit="1" customWidth="1"/>
    <col min="36" max="36" width="7.625" bestFit="1" customWidth="1"/>
    <col min="37" max="37" width="9.75" bestFit="1" customWidth="1"/>
    <col min="38" max="38" width="12.25" bestFit="1" customWidth="1"/>
    <col min="39" max="39" width="7.625" bestFit="1" customWidth="1"/>
    <col min="40" max="40" width="13" bestFit="1" customWidth="1"/>
    <col min="41" max="42" width="7.625" bestFit="1" customWidth="1"/>
    <col min="43" max="43" width="8.75" bestFit="1" customWidth="1"/>
  </cols>
  <sheetData>
    <row r="2" spans="1:43" x14ac:dyDescent="0.2">
      <c r="A2" t="s">
        <v>26</v>
      </c>
    </row>
    <row r="3" spans="1:43" x14ac:dyDescent="0.2">
      <c r="B3" s="1" t="s">
        <v>20</v>
      </c>
      <c r="C3" s="1" t="s">
        <v>21</v>
      </c>
      <c r="D3" s="1" t="s">
        <v>22</v>
      </c>
    </row>
    <row r="4" spans="1:43" s="3" customFormat="1" ht="18" x14ac:dyDescent="0.25">
      <c r="B4" s="3" t="s">
        <v>0</v>
      </c>
      <c r="E4" s="3" t="s">
        <v>1</v>
      </c>
      <c r="H4" s="3" t="s">
        <v>2</v>
      </c>
      <c r="K4" s="3" t="s">
        <v>3</v>
      </c>
      <c r="N4" s="3" t="s">
        <v>4</v>
      </c>
      <c r="Q4" s="3" t="s">
        <v>5</v>
      </c>
      <c r="T4" s="3" t="s">
        <v>6</v>
      </c>
      <c r="W4" s="3" t="s">
        <v>7</v>
      </c>
      <c r="Z4" s="3" t="s">
        <v>8</v>
      </c>
      <c r="AC4" s="3" t="s">
        <v>9</v>
      </c>
      <c r="AF4" s="3" t="s">
        <v>10</v>
      </c>
      <c r="AI4" s="3" t="s">
        <v>11</v>
      </c>
      <c r="AL4" s="3" t="s">
        <v>12</v>
      </c>
      <c r="AO4" s="3" t="s">
        <v>13</v>
      </c>
    </row>
    <row r="5" spans="1:43" ht="18" x14ac:dyDescent="0.25">
      <c r="A5" s="3" t="s">
        <v>24</v>
      </c>
      <c r="B5" s="2">
        <v>7.1999999999999998E-3</v>
      </c>
      <c r="C5" s="2">
        <v>0</v>
      </c>
      <c r="D5" s="2">
        <v>3.4714285714285719E-3</v>
      </c>
      <c r="E5" s="2">
        <v>12.62</v>
      </c>
      <c r="F5" s="2">
        <v>12.46</v>
      </c>
      <c r="G5" s="2">
        <v>12.54</v>
      </c>
      <c r="H5" s="2">
        <v>5.0000000000000001E-4</v>
      </c>
      <c r="I5" s="2">
        <v>0</v>
      </c>
      <c r="J5" s="2">
        <v>0</v>
      </c>
      <c r="K5" s="2">
        <v>0.19450000000000001</v>
      </c>
      <c r="L5" s="2">
        <v>7.4300000000000005E-2</v>
      </c>
      <c r="M5" s="2">
        <v>0.17079999999999998</v>
      </c>
      <c r="N5" s="2">
        <v>0.24660000000000001</v>
      </c>
      <c r="O5" s="2">
        <v>5.9999999999999995E-4</v>
      </c>
      <c r="P5" s="2">
        <v>5.306000000000001E-2</v>
      </c>
      <c r="Q5" s="2">
        <v>0.16520000000000001</v>
      </c>
      <c r="R5" s="2">
        <v>0</v>
      </c>
      <c r="S5" s="2">
        <v>0</v>
      </c>
      <c r="T5" s="2">
        <v>0.61009999999999998</v>
      </c>
      <c r="U5" s="2">
        <v>0.43099999999999999</v>
      </c>
      <c r="V5" s="2">
        <v>0.49709999999999993</v>
      </c>
      <c r="W5" s="2">
        <v>1E-4</v>
      </c>
      <c r="X5" s="2">
        <v>0</v>
      </c>
      <c r="Y5" s="2">
        <v>0</v>
      </c>
      <c r="Z5" s="2">
        <v>2.4830000000000001</v>
      </c>
      <c r="AA5" s="2">
        <v>1.948</v>
      </c>
      <c r="AB5" s="2">
        <v>2.1506666666666665</v>
      </c>
      <c r="AC5" s="2">
        <v>1E-3</v>
      </c>
      <c r="AD5" s="2">
        <v>0</v>
      </c>
      <c r="AE5" s="2">
        <v>0</v>
      </c>
      <c r="AF5" s="2">
        <v>1.226</v>
      </c>
      <c r="AG5" s="2">
        <v>0.96879999999999999</v>
      </c>
      <c r="AH5" s="2">
        <v>1.0652666666666666</v>
      </c>
      <c r="AI5" s="2">
        <v>0.55620000000000003</v>
      </c>
      <c r="AJ5" s="2">
        <v>0.53839999999999999</v>
      </c>
      <c r="AK5" s="2">
        <v>0.54700000000000004</v>
      </c>
      <c r="AL5" s="2">
        <v>4.5100000000000001E-2</v>
      </c>
      <c r="AM5" s="2">
        <v>0</v>
      </c>
      <c r="AN5" s="2">
        <v>1.6716666666666668E-2</v>
      </c>
      <c r="AO5" s="2">
        <v>3.1199999999999999E-2</v>
      </c>
      <c r="AP5" s="2">
        <v>3.0599999999999999E-2</v>
      </c>
      <c r="AQ5" s="2">
        <v>3.0899999999999997E-2</v>
      </c>
    </row>
    <row r="6" spans="1:43" ht="18" x14ac:dyDescent="0.25">
      <c r="A6" s="3" t="s">
        <v>14</v>
      </c>
      <c r="B6" s="2">
        <v>0.14249999999999999</v>
      </c>
      <c r="C6" s="2">
        <v>0</v>
      </c>
      <c r="D6" s="2">
        <v>3.5942857142857144E-2</v>
      </c>
      <c r="E6" s="2">
        <v>14.11</v>
      </c>
      <c r="F6" s="2">
        <v>13.52</v>
      </c>
      <c r="G6" s="2">
        <v>13.8475</v>
      </c>
      <c r="H6" s="2">
        <v>5.67E-2</v>
      </c>
      <c r="I6" s="2">
        <v>8.3000000000000001E-3</v>
      </c>
      <c r="J6" s="2">
        <v>2.5700000000000001E-2</v>
      </c>
      <c r="K6" s="2">
        <v>1.9099999999999999E-2</v>
      </c>
      <c r="L6" s="2">
        <v>0</v>
      </c>
      <c r="M6" s="2">
        <v>0</v>
      </c>
      <c r="N6" s="2">
        <v>1.5860000000000001</v>
      </c>
      <c r="O6" s="2">
        <v>0.1198</v>
      </c>
      <c r="P6" s="2">
        <v>0.45002000000000003</v>
      </c>
      <c r="Q6" s="2">
        <v>0.32019999999999998</v>
      </c>
      <c r="R6" s="2">
        <v>0</v>
      </c>
      <c r="S6" s="2">
        <v>0</v>
      </c>
      <c r="T6" s="2">
        <v>2.5720000000000001</v>
      </c>
      <c r="U6" s="2">
        <v>1.7729999999999999</v>
      </c>
      <c r="V6" s="2">
        <v>2.08175</v>
      </c>
      <c r="W6" s="2">
        <v>0.47870000000000001</v>
      </c>
      <c r="X6" s="2">
        <v>0</v>
      </c>
      <c r="Y6" s="2">
        <v>4.3116666666666664E-2</v>
      </c>
      <c r="Z6" s="2">
        <v>4.8949999999999996</v>
      </c>
      <c r="AA6" s="2">
        <v>0</v>
      </c>
      <c r="AB6" s="2">
        <v>2.7145999999999995</v>
      </c>
      <c r="AC6" s="2">
        <v>0.18229999999999999</v>
      </c>
      <c r="AD6" s="2">
        <v>0</v>
      </c>
      <c r="AE6" s="2">
        <v>8.826666666666666E-2</v>
      </c>
      <c r="AF6" s="2">
        <v>11.79</v>
      </c>
      <c r="AG6" s="2">
        <v>11.61</v>
      </c>
      <c r="AH6" s="2">
        <v>11.709999999999999</v>
      </c>
      <c r="AI6" s="2">
        <v>2.008</v>
      </c>
      <c r="AJ6" s="2">
        <v>1.954</v>
      </c>
      <c r="AK6" s="2">
        <v>1.974</v>
      </c>
      <c r="AL6" s="2">
        <v>4.4499999999999998E-2</v>
      </c>
      <c r="AM6" s="2">
        <v>0</v>
      </c>
      <c r="AN6" s="2">
        <v>0</v>
      </c>
      <c r="AO6" s="2">
        <v>8.2299999999999998E-2</v>
      </c>
      <c r="AP6" s="2">
        <v>7.8200000000000006E-2</v>
      </c>
      <c r="AQ6" s="2">
        <v>8.0250000000000002E-2</v>
      </c>
    </row>
    <row r="7" spans="1:43" ht="18" x14ac:dyDescent="0.25">
      <c r="A7" s="3" t="s">
        <v>25</v>
      </c>
      <c r="B7" s="2">
        <v>5.7999999999999996E-3</v>
      </c>
      <c r="C7" s="2">
        <v>0</v>
      </c>
      <c r="D7" s="2">
        <v>3.7857142857142859E-3</v>
      </c>
      <c r="E7" s="2">
        <v>2.6219999999999999</v>
      </c>
      <c r="F7" s="2">
        <v>2.5019999999999998</v>
      </c>
      <c r="G7" s="2">
        <v>2.5765000000000002</v>
      </c>
      <c r="H7" s="2">
        <v>5.9999999999999995E-4</v>
      </c>
      <c r="I7" s="2">
        <v>0</v>
      </c>
      <c r="J7" s="2">
        <v>2.0000000000000001E-4</v>
      </c>
      <c r="K7" s="2">
        <v>2.6800000000000001E-2</v>
      </c>
      <c r="L7" s="2">
        <v>1.43E-2</v>
      </c>
      <c r="M7" s="2">
        <v>1.9666666666666666E-2</v>
      </c>
      <c r="N7" s="2">
        <v>0.14599999999999999</v>
      </c>
      <c r="O7" s="2">
        <v>1.55E-2</v>
      </c>
      <c r="P7" s="2">
        <v>4.2579999999999993E-2</v>
      </c>
      <c r="Q7" s="2">
        <v>7.9799999999999996E-2</v>
      </c>
      <c r="R7" s="2">
        <v>0</v>
      </c>
      <c r="S7" s="2">
        <v>0</v>
      </c>
      <c r="T7" s="2">
        <v>0.47599999999999998</v>
      </c>
      <c r="U7" s="2">
        <v>0.33260000000000001</v>
      </c>
      <c r="V7" s="2">
        <v>0.38694999999999996</v>
      </c>
      <c r="W7" s="2">
        <v>6.4999999999999997E-3</v>
      </c>
      <c r="X7" s="2">
        <v>0</v>
      </c>
      <c r="Y7" s="2">
        <v>1.1333333333333332E-3</v>
      </c>
      <c r="Z7" s="2">
        <v>1.0900000000000001</v>
      </c>
      <c r="AA7" s="2">
        <v>0.86299999999999999</v>
      </c>
      <c r="AB7" s="2">
        <v>0.97526666666666673</v>
      </c>
      <c r="AC7" s="2">
        <v>9.4999999999999998E-3</v>
      </c>
      <c r="AD7" s="2">
        <v>0</v>
      </c>
      <c r="AE7" s="2">
        <v>1.7333333333333333E-3</v>
      </c>
      <c r="AF7" s="2">
        <v>1.647</v>
      </c>
      <c r="AG7" s="2">
        <v>1.633</v>
      </c>
      <c r="AH7" s="2">
        <v>1.6396666666666668</v>
      </c>
      <c r="AI7" s="2">
        <v>0.29970000000000002</v>
      </c>
      <c r="AJ7" s="2">
        <v>0.28910000000000002</v>
      </c>
      <c r="AK7" s="2">
        <v>0.29322500000000001</v>
      </c>
      <c r="AL7" s="2">
        <v>9.2999999999999992E-3</v>
      </c>
      <c r="AM7" s="2">
        <v>8.0000000000000002E-3</v>
      </c>
      <c r="AN7" s="2">
        <v>8.6800000000000002E-3</v>
      </c>
      <c r="AO7" s="2">
        <v>1.9800000000000002E-2</v>
      </c>
      <c r="AP7" s="2">
        <v>1.9400000000000001E-2</v>
      </c>
      <c r="AQ7" s="2">
        <v>1.9599999999999999E-2</v>
      </c>
    </row>
    <row r="8" spans="1:43" ht="18" x14ac:dyDescent="0.25">
      <c r="A8" s="3" t="s">
        <v>15</v>
      </c>
      <c r="B8" s="2">
        <v>1.5E-3</v>
      </c>
      <c r="C8" s="2">
        <v>0</v>
      </c>
      <c r="D8" s="2">
        <v>0</v>
      </c>
      <c r="E8" s="2">
        <v>2.6160000000000001</v>
      </c>
      <c r="F8" s="2">
        <v>2.492</v>
      </c>
      <c r="G8" s="2">
        <v>2.5700000000000003</v>
      </c>
      <c r="H8" s="2">
        <v>1E-4</v>
      </c>
      <c r="I8" s="2">
        <v>0</v>
      </c>
      <c r="J8" s="2">
        <v>0</v>
      </c>
      <c r="K8" s="2">
        <v>1.6899999999999998E-2</v>
      </c>
      <c r="L8" s="2">
        <v>0</v>
      </c>
      <c r="M8" s="2">
        <v>2.2166666666666663E-3</v>
      </c>
      <c r="N8" s="2">
        <v>1.89E-2</v>
      </c>
      <c r="O8" s="2">
        <v>1.0500000000000001E-2</v>
      </c>
      <c r="P8" s="2">
        <v>1.3519999999999999E-2</v>
      </c>
      <c r="Q8" s="2">
        <v>0.12740000000000001</v>
      </c>
      <c r="R8" s="2">
        <v>0</v>
      </c>
      <c r="S8" s="2">
        <v>0</v>
      </c>
      <c r="T8" s="2">
        <v>0.56950000000000001</v>
      </c>
      <c r="U8" s="2">
        <v>0.39739999999999998</v>
      </c>
      <c r="V8" s="2">
        <v>0.46355000000000002</v>
      </c>
      <c r="W8" s="2">
        <v>7.7999999999999996E-3</v>
      </c>
      <c r="X8" s="2">
        <v>0</v>
      </c>
      <c r="Y8" s="2">
        <v>1.4833333333333332E-3</v>
      </c>
      <c r="Z8" s="2">
        <v>1.147</v>
      </c>
      <c r="AA8" s="2">
        <v>0.90300000000000002</v>
      </c>
      <c r="AB8" s="2">
        <v>1.012</v>
      </c>
      <c r="AC8" s="2">
        <v>4.0000000000000002E-4</v>
      </c>
      <c r="AD8" s="2">
        <v>0</v>
      </c>
      <c r="AE8" s="2">
        <v>0</v>
      </c>
      <c r="AF8" s="2">
        <v>1.786</v>
      </c>
      <c r="AG8" s="2">
        <v>1.7729999999999999</v>
      </c>
      <c r="AH8" s="2">
        <v>1.7773333333333332</v>
      </c>
      <c r="AI8" s="2">
        <v>0.1822</v>
      </c>
      <c r="AJ8" s="2">
        <v>0.1782</v>
      </c>
      <c r="AK8" s="2">
        <v>0.17977500000000002</v>
      </c>
      <c r="AL8" s="2">
        <v>5.4000000000000003E-3</v>
      </c>
      <c r="AM8" s="2">
        <v>1.9E-3</v>
      </c>
      <c r="AN8" s="2">
        <v>4.4000000000000003E-3</v>
      </c>
      <c r="AO8" s="2">
        <v>1.7500000000000002E-2</v>
      </c>
      <c r="AP8" s="2">
        <v>1.72E-2</v>
      </c>
      <c r="AQ8" s="2">
        <v>1.7350000000000001E-2</v>
      </c>
    </row>
    <row r="9" spans="1:43" ht="18" x14ac:dyDescent="0.25">
      <c r="A9" s="3" t="s">
        <v>16</v>
      </c>
      <c r="B9" s="2">
        <v>9.1000000000000004E-3</v>
      </c>
      <c r="C9" s="2">
        <v>0</v>
      </c>
      <c r="D9" s="2">
        <v>5.6000000000000008E-3</v>
      </c>
      <c r="E9" s="2">
        <v>5.2229999999999999</v>
      </c>
      <c r="F9" s="2">
        <v>5.1660000000000004</v>
      </c>
      <c r="G9" s="2">
        <v>5.1886666666666663</v>
      </c>
      <c r="H9" s="2">
        <v>5.0000000000000001E-4</v>
      </c>
      <c r="I9" s="2">
        <v>0</v>
      </c>
      <c r="J9" s="2">
        <v>0</v>
      </c>
      <c r="K9" s="2">
        <v>1.6400000000000001E-2</v>
      </c>
      <c r="L9" s="2">
        <v>0</v>
      </c>
      <c r="M9" s="2">
        <v>2.7833333333333338E-3</v>
      </c>
      <c r="N9" s="2">
        <v>7.7499999999999999E-2</v>
      </c>
      <c r="O9" s="2">
        <v>7.1000000000000004E-3</v>
      </c>
      <c r="P9" s="2">
        <v>2.596E-2</v>
      </c>
      <c r="Q9" s="2">
        <v>8.6699999999999999E-2</v>
      </c>
      <c r="R9" s="2">
        <v>0</v>
      </c>
      <c r="S9" s="2">
        <v>0</v>
      </c>
      <c r="T9" s="2">
        <v>0.99529999999999996</v>
      </c>
      <c r="U9" s="2">
        <v>0.70820000000000005</v>
      </c>
      <c r="V9" s="2">
        <v>0.81982500000000003</v>
      </c>
      <c r="W9" s="2">
        <v>1.11E-2</v>
      </c>
      <c r="X9" s="2">
        <v>0</v>
      </c>
      <c r="Y9" s="2">
        <v>1.0833333333333335E-3</v>
      </c>
      <c r="Z9" s="2">
        <v>1.2849999999999999</v>
      </c>
      <c r="AA9" s="2">
        <v>1.0069999999999999</v>
      </c>
      <c r="AB9" s="2">
        <v>1.1029999999999998</v>
      </c>
      <c r="AC9" s="2">
        <v>6.9999999999999999E-4</v>
      </c>
      <c r="AD9" s="2">
        <v>0</v>
      </c>
      <c r="AE9" s="2">
        <v>0</v>
      </c>
      <c r="AF9" s="2">
        <v>2.452</v>
      </c>
      <c r="AG9" s="2">
        <v>2.415</v>
      </c>
      <c r="AH9" s="2">
        <v>2.4319999999999999</v>
      </c>
      <c r="AI9" s="2">
        <v>0.19059999999999999</v>
      </c>
      <c r="AJ9" s="2">
        <v>0.18640000000000001</v>
      </c>
      <c r="AK9" s="2">
        <v>0.18860000000000002</v>
      </c>
      <c r="AL9" s="2">
        <v>1.9800000000000002E-2</v>
      </c>
      <c r="AM9" s="2">
        <v>0</v>
      </c>
      <c r="AN9" s="2">
        <v>0</v>
      </c>
      <c r="AO9" s="2">
        <v>2.7000000000000001E-3</v>
      </c>
      <c r="AP9" s="2">
        <v>2.5999999999999999E-3</v>
      </c>
      <c r="AQ9" s="2">
        <v>2.65E-3</v>
      </c>
    </row>
    <row r="10" spans="1:43" ht="18" x14ac:dyDescent="0.25">
      <c r="A10" s="3" t="s">
        <v>17</v>
      </c>
      <c r="B10" s="2">
        <v>3.5999999999999999E-3</v>
      </c>
      <c r="C10" s="2">
        <v>0</v>
      </c>
      <c r="D10" s="2">
        <v>0</v>
      </c>
      <c r="E10" s="2">
        <v>0.85519999999999996</v>
      </c>
      <c r="F10" s="2">
        <v>0.82420000000000004</v>
      </c>
      <c r="G10" s="2">
        <v>0.83565</v>
      </c>
      <c r="H10" s="2">
        <v>4.0000000000000002E-4</v>
      </c>
      <c r="I10" s="2">
        <v>0</v>
      </c>
      <c r="J10" s="2">
        <v>1E-4</v>
      </c>
      <c r="K10" s="2">
        <v>2.01E-2</v>
      </c>
      <c r="L10" s="2">
        <v>1.2999999999999999E-3</v>
      </c>
      <c r="M10" s="2">
        <v>9.9666666666666671E-3</v>
      </c>
      <c r="N10" s="2">
        <v>0.16950000000000001</v>
      </c>
      <c r="O10" s="2">
        <v>5.1999999999999998E-3</v>
      </c>
      <c r="P10" s="2">
        <v>4.0640000000000003E-2</v>
      </c>
      <c r="Q10" s="2">
        <v>4.9799999999999997E-2</v>
      </c>
      <c r="R10" s="2">
        <v>0</v>
      </c>
      <c r="S10" s="2">
        <v>0</v>
      </c>
      <c r="T10" s="2">
        <v>0.30349999999999999</v>
      </c>
      <c r="U10" s="2">
        <v>0.21079999999999999</v>
      </c>
      <c r="V10" s="2">
        <v>0.24592499999999998</v>
      </c>
      <c r="W10" s="2">
        <v>9.7999999999999997E-3</v>
      </c>
      <c r="X10" s="2">
        <v>0</v>
      </c>
      <c r="Y10" s="2">
        <v>1.2999999999999999E-3</v>
      </c>
      <c r="Z10" s="2">
        <v>1.5920000000000001</v>
      </c>
      <c r="AA10" s="2">
        <v>1.2769999999999999</v>
      </c>
      <c r="AB10" s="2">
        <v>1.4080000000000001</v>
      </c>
      <c r="AC10" s="2">
        <v>0</v>
      </c>
      <c r="AD10" s="2">
        <v>0</v>
      </c>
      <c r="AE10" s="2">
        <v>0</v>
      </c>
      <c r="AF10" s="2">
        <v>0.7228</v>
      </c>
      <c r="AG10" s="2">
        <v>0.71560000000000001</v>
      </c>
      <c r="AH10" s="2">
        <v>0.72026666666666672</v>
      </c>
      <c r="AI10" s="2">
        <v>0.21820000000000001</v>
      </c>
      <c r="AJ10" s="2">
        <v>0.21060000000000001</v>
      </c>
      <c r="AK10" s="2">
        <v>0.215</v>
      </c>
      <c r="AL10" s="2">
        <v>4.7999999999999996E-3</v>
      </c>
      <c r="AM10" s="2">
        <v>3.8999999999999998E-3</v>
      </c>
      <c r="AN10" s="2">
        <v>4.1200000000000004E-3</v>
      </c>
      <c r="AO10" s="2">
        <v>3.7000000000000002E-3</v>
      </c>
      <c r="AP10" s="2">
        <v>3.5999999999999999E-3</v>
      </c>
      <c r="AQ10" s="2">
        <v>3.65E-3</v>
      </c>
    </row>
    <row r="11" spans="1:43" ht="18" x14ac:dyDescent="0.25">
      <c r="A11" s="3" t="s">
        <v>18</v>
      </c>
      <c r="B11" s="2">
        <v>6.8999999999999999E-3</v>
      </c>
      <c r="C11" s="2">
        <v>0</v>
      </c>
      <c r="D11" s="2">
        <v>1.9714285714285715E-3</v>
      </c>
      <c r="E11" s="2">
        <v>9.4410000000000007</v>
      </c>
      <c r="F11" s="2">
        <v>9.3209999999999997</v>
      </c>
      <c r="G11" s="2">
        <v>9.3706666666666667</v>
      </c>
      <c r="H11" s="2">
        <v>5.9999999999999995E-4</v>
      </c>
      <c r="I11" s="2">
        <v>0</v>
      </c>
      <c r="J11" s="2">
        <v>0</v>
      </c>
      <c r="K11" s="2">
        <v>0.25240000000000001</v>
      </c>
      <c r="L11" s="2">
        <v>0.1055</v>
      </c>
      <c r="M11" s="2">
        <v>0.20486666666666667</v>
      </c>
      <c r="N11" s="2">
        <v>8.2500000000000004E-2</v>
      </c>
      <c r="O11" s="2">
        <v>5.5999999999999999E-3</v>
      </c>
      <c r="P11" s="2">
        <v>2.4459999999999999E-2</v>
      </c>
      <c r="Q11" s="2">
        <v>0.76390000000000002</v>
      </c>
      <c r="R11" s="2">
        <v>0</v>
      </c>
      <c r="S11" s="2">
        <v>0</v>
      </c>
      <c r="T11" s="2">
        <v>2.2839999999999998</v>
      </c>
      <c r="U11" s="2">
        <v>1.698</v>
      </c>
      <c r="V11" s="2">
        <v>1.9159999999999999</v>
      </c>
      <c r="W11" s="2">
        <v>2.9999999999999997E-4</v>
      </c>
      <c r="X11" s="2">
        <v>0</v>
      </c>
      <c r="Y11" s="2">
        <v>0</v>
      </c>
      <c r="Z11" s="2">
        <v>7.8289999999999997</v>
      </c>
      <c r="AA11" s="2">
        <v>6.4279999999999999</v>
      </c>
      <c r="AB11" s="2">
        <v>6.9223333333333334</v>
      </c>
      <c r="AC11" s="2">
        <v>8.2000000000000007E-3</v>
      </c>
      <c r="AD11" s="2">
        <v>0</v>
      </c>
      <c r="AE11" s="2">
        <v>1.7333333333333335E-3</v>
      </c>
      <c r="AF11" s="2">
        <v>2.7949999999999999</v>
      </c>
      <c r="AG11" s="2">
        <v>2.5979999999999999</v>
      </c>
      <c r="AH11" s="2">
        <v>2.6976666666666667</v>
      </c>
      <c r="AI11" s="2">
        <v>0.86739999999999995</v>
      </c>
      <c r="AJ11" s="2">
        <v>0.84930000000000005</v>
      </c>
      <c r="AK11" s="2">
        <v>0.85875000000000001</v>
      </c>
      <c r="AL11" s="2">
        <v>0.1991</v>
      </c>
      <c r="AM11" s="2">
        <v>8.6300000000000002E-2</v>
      </c>
      <c r="AN11" s="2">
        <v>0.17916666666666667</v>
      </c>
      <c r="AO11" s="2">
        <v>9.01E-2</v>
      </c>
      <c r="AP11" s="2">
        <v>8.9599999999999999E-2</v>
      </c>
      <c r="AQ11" s="2">
        <v>8.9849999999999999E-2</v>
      </c>
    </row>
    <row r="12" spans="1:43" ht="18" x14ac:dyDescent="0.25">
      <c r="A12" s="3" t="s">
        <v>19</v>
      </c>
      <c r="B12" s="2">
        <v>1.2999999999999999E-2</v>
      </c>
      <c r="C12" s="2">
        <v>0</v>
      </c>
      <c r="D12" s="2">
        <v>0</v>
      </c>
      <c r="E12" s="2">
        <v>11.09</v>
      </c>
      <c r="F12" s="2">
        <v>10.91</v>
      </c>
      <c r="G12" s="2">
        <v>10.996666666666668</v>
      </c>
      <c r="H12" s="2">
        <v>2.9999999999999997E-4</v>
      </c>
      <c r="I12" s="2">
        <v>0</v>
      </c>
      <c r="J12" s="2">
        <v>6.6666666666666656E-5</v>
      </c>
      <c r="K12" s="2">
        <v>3.3799999999999997E-2</v>
      </c>
      <c r="L12" s="2">
        <v>0</v>
      </c>
      <c r="M12" s="2">
        <v>5.1333333333333335E-3</v>
      </c>
      <c r="N12" s="2">
        <v>0.12559999999999999</v>
      </c>
      <c r="O12" s="2">
        <v>6.6E-3</v>
      </c>
      <c r="P12" s="2">
        <v>3.6680000000000004E-2</v>
      </c>
      <c r="Q12" s="2">
        <v>7.4300000000000005E-2</v>
      </c>
      <c r="R12" s="2">
        <v>0</v>
      </c>
      <c r="S12" s="2">
        <v>0</v>
      </c>
      <c r="T12" s="2">
        <v>0.41949999999999998</v>
      </c>
      <c r="U12" s="2">
        <v>0.2954</v>
      </c>
      <c r="V12" s="2">
        <v>0.34112500000000001</v>
      </c>
      <c r="W12" s="2">
        <v>8.3999999999999995E-3</v>
      </c>
      <c r="X12" s="2">
        <v>0</v>
      </c>
      <c r="Y12" s="2">
        <v>1.8166666666666667E-3</v>
      </c>
      <c r="Z12" s="2">
        <v>1.885</v>
      </c>
      <c r="AA12" s="2">
        <v>1.397</v>
      </c>
      <c r="AB12" s="2">
        <v>1.5906666666666667</v>
      </c>
      <c r="AC12" s="2">
        <v>9.1000000000000004E-3</v>
      </c>
      <c r="AD12" s="2">
        <v>0</v>
      </c>
      <c r="AE12" s="2">
        <v>2.6666666666666666E-3</v>
      </c>
      <c r="AF12" s="2">
        <v>0.91020000000000001</v>
      </c>
      <c r="AG12" s="2">
        <v>0.70350000000000001</v>
      </c>
      <c r="AH12" s="2">
        <v>0.77500000000000002</v>
      </c>
      <c r="AI12" s="2">
        <v>0.42870000000000003</v>
      </c>
      <c r="AJ12" s="2">
        <v>0.41710000000000003</v>
      </c>
      <c r="AK12" s="2">
        <v>0.42225000000000001</v>
      </c>
      <c r="AL12" s="2">
        <v>2.5700000000000001E-2</v>
      </c>
      <c r="AM12" s="2">
        <v>0</v>
      </c>
      <c r="AN12" s="2">
        <v>2.2499999999999998E-3</v>
      </c>
      <c r="AO12" s="2">
        <v>1.17E-2</v>
      </c>
      <c r="AP12" s="2">
        <v>1.0699999999999999E-2</v>
      </c>
      <c r="AQ12" s="2">
        <v>1.12E-2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"/>
  <sheetViews>
    <sheetView zoomScale="115" zoomScaleNormal="115" workbookViewId="0">
      <selection activeCell="A2" sqref="A2"/>
    </sheetView>
  </sheetViews>
  <sheetFormatPr defaultRowHeight="14.25" x14ac:dyDescent="0.2"/>
  <cols>
    <col min="1" max="1" width="15.5" bestFit="1" customWidth="1"/>
  </cols>
  <sheetData>
    <row r="1" spans="1:15" x14ac:dyDescent="0.2">
      <c r="A1" t="s">
        <v>26</v>
      </c>
    </row>
    <row r="2" spans="1:15" x14ac:dyDescent="0.2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</row>
    <row r="3" spans="1:15" x14ac:dyDescent="0.2">
      <c r="A3" s="5" t="s">
        <v>24</v>
      </c>
      <c r="B3" s="4">
        <v>7.1999999999999998E-3</v>
      </c>
      <c r="C3" s="4">
        <v>12.62</v>
      </c>
      <c r="D3" s="4">
        <v>5.0000000000000001E-4</v>
      </c>
      <c r="E3" s="4">
        <v>0.19450000000000001</v>
      </c>
      <c r="F3" s="4">
        <v>0.24660000000000001</v>
      </c>
      <c r="G3" s="4">
        <v>0.16520000000000001</v>
      </c>
      <c r="H3" s="4">
        <v>0.61009999999999998</v>
      </c>
      <c r="I3" s="4">
        <v>1E-4</v>
      </c>
      <c r="J3" s="4">
        <v>2.4830000000000001</v>
      </c>
      <c r="K3" s="4">
        <v>1E-3</v>
      </c>
      <c r="L3" s="4">
        <v>1.226</v>
      </c>
      <c r="M3" s="4">
        <v>0.55620000000000003</v>
      </c>
      <c r="N3" s="4">
        <v>4.5100000000000001E-2</v>
      </c>
      <c r="O3" s="4">
        <v>3.1199999999999999E-2</v>
      </c>
    </row>
    <row r="4" spans="1:15" x14ac:dyDescent="0.2">
      <c r="A4" s="5" t="s">
        <v>23</v>
      </c>
      <c r="B4" s="4">
        <v>0.14249999999999999</v>
      </c>
      <c r="C4" s="4">
        <v>14.11</v>
      </c>
      <c r="D4" s="4">
        <v>5.67E-2</v>
      </c>
      <c r="E4" s="4">
        <v>1.9099999999999999E-2</v>
      </c>
      <c r="F4" s="4">
        <v>1.5860000000000001</v>
      </c>
      <c r="G4" s="4">
        <v>0.32019999999999998</v>
      </c>
      <c r="H4" s="4">
        <v>2.5720000000000001</v>
      </c>
      <c r="I4" s="4">
        <v>0.47870000000000001</v>
      </c>
      <c r="J4" s="4">
        <v>4.8949999999999996</v>
      </c>
      <c r="K4" s="4">
        <v>0.18229999999999999</v>
      </c>
      <c r="L4" s="4">
        <v>11.79</v>
      </c>
      <c r="M4" s="4">
        <v>2.008</v>
      </c>
      <c r="N4" s="4">
        <v>4.4499999999999998E-2</v>
      </c>
      <c r="O4" s="4">
        <v>8.2299999999999998E-2</v>
      </c>
    </row>
    <row r="5" spans="1:15" x14ac:dyDescent="0.2">
      <c r="A5" s="5" t="s">
        <v>25</v>
      </c>
      <c r="B5" s="4">
        <v>5.7999999999999996E-3</v>
      </c>
      <c r="C5" s="4">
        <v>2.6219999999999999</v>
      </c>
      <c r="D5" s="4">
        <v>5.9999999999999995E-4</v>
      </c>
      <c r="E5" s="4">
        <v>2.6800000000000001E-2</v>
      </c>
      <c r="F5" s="4">
        <v>0.14599999999999999</v>
      </c>
      <c r="G5" s="4">
        <v>7.9799999999999996E-2</v>
      </c>
      <c r="H5" s="4">
        <v>0.47599999999999998</v>
      </c>
      <c r="I5" s="4">
        <v>6.4999999999999997E-3</v>
      </c>
      <c r="J5" s="4">
        <v>1.0900000000000001</v>
      </c>
      <c r="K5" s="4">
        <v>9.4999999999999998E-3</v>
      </c>
      <c r="L5" s="4">
        <v>1.647</v>
      </c>
      <c r="M5" s="4">
        <v>0.29970000000000002</v>
      </c>
      <c r="N5" s="4">
        <v>9.2999999999999992E-3</v>
      </c>
      <c r="O5" s="4">
        <v>1.9800000000000002E-2</v>
      </c>
    </row>
    <row r="6" spans="1:15" x14ac:dyDescent="0.2">
      <c r="A6" s="5" t="s">
        <v>15</v>
      </c>
      <c r="B6" s="4">
        <v>1.5E-3</v>
      </c>
      <c r="C6" s="4">
        <v>2.6160000000000001</v>
      </c>
      <c r="D6" s="4">
        <v>1E-4</v>
      </c>
      <c r="E6" s="4">
        <v>1.6899999999999998E-2</v>
      </c>
      <c r="F6" s="4">
        <v>1.89E-2</v>
      </c>
      <c r="G6" s="4">
        <v>0.12740000000000001</v>
      </c>
      <c r="H6" s="4">
        <v>0.56950000000000001</v>
      </c>
      <c r="I6" s="4">
        <v>7.7999999999999996E-3</v>
      </c>
      <c r="J6" s="4">
        <v>1.147</v>
      </c>
      <c r="K6" s="4">
        <v>4.0000000000000002E-4</v>
      </c>
      <c r="L6" s="4">
        <v>1.786</v>
      </c>
      <c r="M6" s="4">
        <v>0.1822</v>
      </c>
      <c r="N6" s="4">
        <v>5.4000000000000003E-3</v>
      </c>
      <c r="O6" s="4">
        <v>1.7500000000000002E-2</v>
      </c>
    </row>
    <row r="7" spans="1:15" x14ac:dyDescent="0.2">
      <c r="A7" s="5" t="s">
        <v>16</v>
      </c>
      <c r="B7" s="4">
        <v>9.1000000000000004E-3</v>
      </c>
      <c r="C7" s="4">
        <v>5.2229999999999999</v>
      </c>
      <c r="D7" s="4">
        <v>5.0000000000000001E-4</v>
      </c>
      <c r="E7" s="4">
        <v>1.6400000000000001E-2</v>
      </c>
      <c r="F7" s="4">
        <v>7.7499999999999999E-2</v>
      </c>
      <c r="G7" s="4">
        <v>8.6699999999999999E-2</v>
      </c>
      <c r="H7" s="4">
        <v>0.99529999999999996</v>
      </c>
      <c r="I7" s="4">
        <v>1.11E-2</v>
      </c>
      <c r="J7" s="4">
        <v>1.2849999999999999</v>
      </c>
      <c r="K7" s="4">
        <v>6.9999999999999999E-4</v>
      </c>
      <c r="L7" s="4">
        <v>2.452</v>
      </c>
      <c r="M7" s="4">
        <v>0.19059999999999999</v>
      </c>
      <c r="N7" s="4">
        <v>1.9800000000000002E-2</v>
      </c>
      <c r="O7" s="4">
        <v>2.7000000000000001E-3</v>
      </c>
    </row>
    <row r="8" spans="1:15" x14ac:dyDescent="0.2">
      <c r="A8" s="5" t="s">
        <v>17</v>
      </c>
      <c r="B8" s="4">
        <v>3.5999999999999999E-3</v>
      </c>
      <c r="C8" s="4">
        <v>0.85519999999999996</v>
      </c>
      <c r="D8" s="4">
        <v>4.0000000000000002E-4</v>
      </c>
      <c r="E8" s="4">
        <v>2.01E-2</v>
      </c>
      <c r="F8" s="4">
        <v>0.16950000000000001</v>
      </c>
      <c r="G8" s="4">
        <v>4.9799999999999997E-2</v>
      </c>
      <c r="H8" s="4">
        <v>0.30349999999999999</v>
      </c>
      <c r="I8" s="4">
        <v>9.7999999999999997E-3</v>
      </c>
      <c r="J8" s="4">
        <v>1.5920000000000001</v>
      </c>
      <c r="K8" s="4">
        <v>0</v>
      </c>
      <c r="L8" s="4">
        <v>0.7228</v>
      </c>
      <c r="M8" s="4">
        <v>0.21820000000000001</v>
      </c>
      <c r="N8" s="4">
        <v>4.7999999999999996E-3</v>
      </c>
      <c r="O8" s="4">
        <v>3.7000000000000002E-3</v>
      </c>
    </row>
    <row r="9" spans="1:15" x14ac:dyDescent="0.2">
      <c r="A9" s="5" t="s">
        <v>18</v>
      </c>
      <c r="B9" s="4">
        <v>6.8999999999999999E-3</v>
      </c>
      <c r="C9" s="4">
        <v>9.4410000000000007</v>
      </c>
      <c r="D9" s="4">
        <v>5.9999999999999995E-4</v>
      </c>
      <c r="E9" s="4">
        <v>0.25240000000000001</v>
      </c>
      <c r="F9" s="4">
        <v>8.2500000000000004E-2</v>
      </c>
      <c r="G9" s="4">
        <v>0.76390000000000002</v>
      </c>
      <c r="H9" s="4">
        <v>2.2839999999999998</v>
      </c>
      <c r="I9" s="4">
        <v>2.9999999999999997E-4</v>
      </c>
      <c r="J9" s="4">
        <v>7.8289999999999997</v>
      </c>
      <c r="K9" s="4">
        <v>8.2000000000000007E-3</v>
      </c>
      <c r="L9" s="4">
        <v>2.7949999999999999</v>
      </c>
      <c r="M9" s="4">
        <v>0.86739999999999995</v>
      </c>
      <c r="N9" s="4">
        <v>0.1991</v>
      </c>
      <c r="O9" s="4">
        <v>9.01E-2</v>
      </c>
    </row>
    <row r="10" spans="1:15" x14ac:dyDescent="0.2">
      <c r="A10" s="5" t="s">
        <v>19</v>
      </c>
      <c r="B10" s="4">
        <v>1.2999999999999999E-2</v>
      </c>
      <c r="C10" s="4">
        <v>11.09</v>
      </c>
      <c r="D10" s="4">
        <v>2.9999999999999997E-4</v>
      </c>
      <c r="E10" s="4">
        <v>3.3799999999999997E-2</v>
      </c>
      <c r="F10" s="4">
        <v>0.12559999999999999</v>
      </c>
      <c r="G10" s="4">
        <v>7.4300000000000005E-2</v>
      </c>
      <c r="H10" s="4">
        <v>0.41949999999999998</v>
      </c>
      <c r="I10" s="4">
        <v>8.3999999999999995E-3</v>
      </c>
      <c r="J10" s="4">
        <v>1.885</v>
      </c>
      <c r="K10" s="4">
        <v>9.1000000000000004E-3</v>
      </c>
      <c r="L10" s="4">
        <v>0.91020000000000001</v>
      </c>
      <c r="M10" s="4">
        <v>0.42870000000000003</v>
      </c>
      <c r="N10" s="4">
        <v>2.5700000000000001E-2</v>
      </c>
      <c r="O10" s="4">
        <v>1.17E-2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Metals</vt:lpstr>
      <vt:lpstr>Maximums</vt:lpstr>
    </vt:vector>
  </TitlesOfParts>
  <Company>Department of Earth Sciences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CW</cp:lastModifiedBy>
  <dcterms:created xsi:type="dcterms:W3CDTF">2019-03-18T09:00:11Z</dcterms:created>
  <dcterms:modified xsi:type="dcterms:W3CDTF">2019-06-12T08:14:29Z</dcterms:modified>
</cp:coreProperties>
</file>