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605" windowHeight="16005"/>
  </bookViews>
  <sheets>
    <sheet name="TOC_CaCO3" sheetId="2" r:id="rId1"/>
    <sheet name="C_isotopes" sheetId="6" r:id="rId2"/>
    <sheet name="XRF" sheetId="1" r:id="rId3"/>
    <sheet name="ICP-MS" sheetId="3" r:id="rId4"/>
    <sheet name="Hg_analyser" sheetId="4" r:id="rId5"/>
    <sheet name="Landsort_Deep" sheetId="5" r:id="rId6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<sst xmlns="http://schemas.openxmlformats.org/spreadsheetml/2006/main" count="241" uniqueCount="52">
  <si>
    <t>Depth</t>
  </si>
  <si>
    <t>CaCO3</t>
  </si>
  <si>
    <t>SiO2</t>
  </si>
  <si>
    <t>TiO2</t>
  </si>
  <si>
    <t>Al2O3</t>
  </si>
  <si>
    <t>Fe2O3</t>
  </si>
  <si>
    <t>MnO</t>
  </si>
  <si>
    <t>CaO</t>
  </si>
  <si>
    <t>P2O5</t>
  </si>
  <si>
    <t>SO3</t>
  </si>
  <si>
    <t>Mn</t>
  </si>
  <si>
    <t>As</t>
  </si>
  <si>
    <t>Co</t>
  </si>
  <si>
    <t>Cr</t>
  </si>
  <si>
    <t>Cu</t>
  </si>
  <si>
    <t>Mo</t>
  </si>
  <si>
    <t>Ni</t>
  </si>
  <si>
    <t>V</t>
  </si>
  <si>
    <t>U</t>
  </si>
  <si>
    <t>Zn</t>
  </si>
  <si>
    <t>Zr</t>
  </si>
  <si>
    <t>Sum</t>
  </si>
  <si>
    <t>m</t>
  </si>
  <si>
    <t>TOC</t>
  </si>
  <si>
    <t>[wt %]</t>
  </si>
  <si>
    <t>[m]</t>
  </si>
  <si>
    <t>[ppm]</t>
  </si>
  <si>
    <t>Cd</t>
  </si>
  <si>
    <t>Re</t>
  </si>
  <si>
    <t>Sb</t>
  </si>
  <si>
    <t>Hg</t>
  </si>
  <si>
    <t>‰ VPDB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</si>
  <si>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13C</t>
    </r>
  </si>
  <si>
    <t>&lt;1.00</t>
  </si>
  <si>
    <t>[ppb]</t>
  </si>
  <si>
    <t>36GC-4</t>
  </si>
  <si>
    <t>Core</t>
  </si>
  <si>
    <t>cm</t>
  </si>
  <si>
    <t>comp. depth</t>
  </si>
  <si>
    <t xml:space="preserve">comp. depth </t>
  </si>
  <si>
    <t>age</t>
  </si>
  <si>
    <t xml:space="preserve"> [ka BP 2012]</t>
  </si>
  <si>
    <t>[yr AD]</t>
  </si>
  <si>
    <t xml:space="preserve">age </t>
  </si>
  <si>
    <t>Al</t>
  </si>
  <si>
    <t xml:space="preserve">Cd </t>
  </si>
  <si>
    <t xml:space="preserve">Cu </t>
  </si>
  <si>
    <t xml:space="preserve">Re </t>
  </si>
  <si>
    <t xml:space="preserve">Sb </t>
  </si>
  <si>
    <t xml:space="preserve">U </t>
  </si>
  <si>
    <t xml:space="preserve">V </t>
  </si>
  <si>
    <t xml:space="preserve">Zn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</si>
</sst>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00B050"/>
      <name val="Calibri"/>
      <family val="2"/>
      <scheme val="minor"/>
    </font>
    <font>
      <sz val="10"/>
      <color rgb="FF7030A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2" fontId="0" fillId="0" borderId="0" xfId="0" applyNumberFormat="1" applyFont="1" applyAlignment="1">
      <alignment horizontal="right"/>
    </xf>
    <xf numFmtId="2" fontId="2" fillId="0" borderId="0" xfId="0" applyNumberFormat="1" applyFont="1" applyFill="1" applyAlignment="1">
      <alignment horizontal="right" vertical="top"/>
    </xf>
    <xf numFmtId="2" fontId="4" fillId="0" borderId="0" xfId="0" applyNumberFormat="1" applyFont="1" applyAlignment="1">
      <alignment horizontal="right" vertical="top"/>
    </xf>
    <xf numFmtId="2" fontId="4" fillId="0" borderId="0" xfId="0" applyNumberFormat="1" applyFont="1" applyFill="1" applyAlignment="1">
      <alignment horizontal="right" vertical="top"/>
    </xf>
    <xf numFmtId="2" fontId="3" fillId="0" borderId="0" xfId="0" applyNumberFormat="1" applyFont="1" applyAlignment="1">
      <alignment horizontal="right"/>
    </xf>
    <xf numFmtId="2" fontId="0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0" fillId="0" borderId="0" xfId="0" applyNumberFormat="1" applyFont="1"/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 wrapText="1"/>
    </xf>
    <xf numFmtId="0" fontId="0" fillId="0" borderId="0" xfId="0" applyFont="1" applyFill="1"/>
    <xf numFmtId="2" fontId="0" fillId="0" borderId="0" xfId="0" applyNumberFormat="1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wrapText="1"/>
    </xf>
    <xf numFmtId="2" fontId="0" fillId="0" borderId="0" xfId="0" applyNumberForma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tabSelected="1" workbookViewId="0">
      <selection activeCell="F13" sqref="F13"/>
    </sheetView>
  </sheetViews>
  <sheetFormatPr defaultColWidth="8.85546875" defaultRowHeight="15" x14ac:dyDescent="0.25"/>
  <cols>
    <col min="1" max="4" width="8.85546875" style="1"/>
  </cols>
  <sheetData>
    <row r="1" spans="1:4" x14ac:dyDescent="0.25">
      <c r="A1" s="1" t="s">
        <v>0</v>
      </c>
      <c r="B1" s="1" t="s">
        <v>23</v>
      </c>
      <c r="C1" s="1" t="s">
        <v>1</v>
      </c>
    </row>
    <row r="2" spans="1:4" x14ac:dyDescent="0.25">
      <c r="A2" s="1" t="s">
        <v>22</v>
      </c>
      <c r="B2" s="1" t="s">
        <v>24</v>
      </c>
      <c r="C2" s="1" t="s">
        <v>24</v>
      </c>
      <c r="D2" s="2"/>
    </row>
    <row r="3" spans="1:4" x14ac:dyDescent="0.2">
      <c r="A3" s="1">
        <v>31.07</v>
      </c>
      <c r="B3" s="1">
        <v>2.80247</v>
      </c>
      <c r="C3" s="1">
        <v>15.156684899999998</v>
      </c>
    </row>
    <row r="4" spans="1:4" x14ac:dyDescent="0.2">
      <c r="A4" s="1">
        <v>31.57</v>
      </c>
      <c r="B4" s="1">
        <v>2.7214700000000001</v>
      </c>
      <c r="C4" s="1">
        <v>6.9682948999999983</v>
      </c>
    </row>
    <row r="5" spans="1:4" x14ac:dyDescent="0.2">
      <c r="A5" s="1">
        <v>32.07</v>
      </c>
      <c r="B5" s="1">
        <v>2.0064700000000002</v>
      </c>
      <c r="C5" s="1">
        <v>11.366534899999998</v>
      </c>
    </row>
    <row r="6" spans="1:4" x14ac:dyDescent="0.2">
      <c r="A6" s="1">
        <v>32.57</v>
      </c>
      <c r="B6" s="1">
        <v>3.1834699999999998</v>
      </c>
      <c r="C6" s="1">
        <v>10.3669349</v>
      </c>
    </row>
    <row r="7" spans="1:4" x14ac:dyDescent="0.2">
      <c r="A7" s="1">
        <v>33.07</v>
      </c>
      <c r="B7" s="1">
        <v>4.33</v>
      </c>
      <c r="C7" s="1">
        <v>10.953949999999995</v>
      </c>
    </row>
    <row r="8" spans="1:4" x14ac:dyDescent="0.2">
      <c r="A8" s="1">
        <v>33.17</v>
      </c>
      <c r="B8" s="1">
        <v>5.0664699999999998</v>
      </c>
      <c r="C8" s="1">
        <v>7.2848348999999999</v>
      </c>
    </row>
    <row r="9" spans="1:4" x14ac:dyDescent="0.2">
      <c r="A9" s="1">
        <v>33.67</v>
      </c>
      <c r="B9" s="1">
        <v>7.8154700000000004</v>
      </c>
      <c r="C9" s="1">
        <v>15.989684899999993</v>
      </c>
    </row>
    <row r="10" spans="1:4" x14ac:dyDescent="0.2">
      <c r="A10" s="1">
        <v>34.17</v>
      </c>
      <c r="B10" s="1">
        <v>2.9544700000000002</v>
      </c>
      <c r="C10" s="1">
        <v>11.774704900000001</v>
      </c>
    </row>
    <row r="11" spans="1:4" x14ac:dyDescent="0.2">
      <c r="A11" s="1">
        <v>34.67</v>
      </c>
      <c r="B11" s="1">
        <v>4.3704700000000001</v>
      </c>
      <c r="C11" s="1">
        <v>15.206664899999998</v>
      </c>
    </row>
    <row r="12" spans="1:4" x14ac:dyDescent="0.2">
      <c r="A12" s="1">
        <v>35.17</v>
      </c>
      <c r="B12" s="1">
        <v>3.2994699999999999</v>
      </c>
      <c r="C12" s="1">
        <v>11.158284900000004</v>
      </c>
    </row>
    <row r="13" spans="1:4" x14ac:dyDescent="0.2">
      <c r="A13" s="1">
        <v>35.67</v>
      </c>
      <c r="B13" s="1">
        <v>5.6050000000000004</v>
      </c>
      <c r="C13" s="1">
        <v>15.810339999999998</v>
      </c>
    </row>
    <row r="14" spans="1:4" x14ac:dyDescent="0.2">
      <c r="A14" s="1">
        <v>36.42</v>
      </c>
      <c r="B14" s="1">
        <v>4.26647</v>
      </c>
      <c r="C14" s="1">
        <v>5.9603649000000019</v>
      </c>
    </row>
    <row r="15" spans="1:4" x14ac:dyDescent="0.2">
      <c r="A15" s="1">
        <v>36.92</v>
      </c>
      <c r="B15" s="1">
        <v>20.007470000000001</v>
      </c>
      <c r="C15" s="1">
        <v>22.345474899999999</v>
      </c>
    </row>
    <row r="16" spans="1:4" x14ac:dyDescent="0.2">
      <c r="A16" s="1">
        <v>37</v>
      </c>
      <c r="B16" s="1">
        <v>15.13747</v>
      </c>
      <c r="C16" s="1">
        <v>14.765174899999998</v>
      </c>
    </row>
    <row r="17" spans="1:3" x14ac:dyDescent="0.2">
      <c r="A17" s="1">
        <v>37.1</v>
      </c>
      <c r="B17" s="1">
        <v>15.55747</v>
      </c>
      <c r="C17" s="1">
        <v>20.512874899999993</v>
      </c>
    </row>
    <row r="18" spans="1:3" x14ac:dyDescent="0.2">
      <c r="A18" s="1">
        <v>37.200000000000003</v>
      </c>
      <c r="B18" s="1">
        <v>13.81747</v>
      </c>
      <c r="C18" s="1">
        <v>35.756774899999996</v>
      </c>
    </row>
    <row r="19" spans="1:3" x14ac:dyDescent="0.2">
      <c r="A19" s="1">
        <v>37.299999999999997</v>
      </c>
      <c r="B19" s="1">
        <v>12.767469999999999</v>
      </c>
      <c r="C19" s="1">
        <v>12.682674899999999</v>
      </c>
    </row>
    <row r="20" spans="1:3" x14ac:dyDescent="0.2">
      <c r="A20" s="1">
        <v>37.380000000000003</v>
      </c>
      <c r="B20" s="1">
        <v>8.2134699999999992</v>
      </c>
      <c r="C20" s="1">
        <v>14.07378490000001</v>
      </c>
    </row>
    <row r="21" spans="1:3" x14ac:dyDescent="0.2">
      <c r="A21" s="1">
        <v>37.5</v>
      </c>
      <c r="B21" s="1">
        <v>9.0394699999999997</v>
      </c>
      <c r="C21" s="1">
        <v>9.9171149000000067</v>
      </c>
    </row>
    <row r="22" spans="1:3" x14ac:dyDescent="0.2">
      <c r="A22" s="1">
        <v>37.6</v>
      </c>
      <c r="B22" s="1">
        <v>10.14747</v>
      </c>
      <c r="C22" s="1">
        <v>12.849274899999994</v>
      </c>
    </row>
    <row r="23" spans="1:3" x14ac:dyDescent="0.2">
      <c r="A23" s="1">
        <v>37.700000000000003</v>
      </c>
      <c r="B23" s="1">
        <v>12.547470000000001</v>
      </c>
      <c r="C23" s="1">
        <v>37.256174899999991</v>
      </c>
    </row>
    <row r="24" spans="1:3" x14ac:dyDescent="0.2">
      <c r="A24" s="1">
        <v>37.799999999999997</v>
      </c>
      <c r="B24" s="1">
        <v>10.56747</v>
      </c>
      <c r="C24" s="1">
        <v>43.753574900000004</v>
      </c>
    </row>
    <row r="25" spans="1:3" x14ac:dyDescent="0.2">
      <c r="A25" s="1">
        <v>37.9</v>
      </c>
      <c r="B25" s="1">
        <v>10.97747</v>
      </c>
      <c r="C25" s="1">
        <v>42.420774899999998</v>
      </c>
    </row>
    <row r="26" spans="1:3" x14ac:dyDescent="0.2">
      <c r="A26" s="1">
        <v>38</v>
      </c>
      <c r="B26" s="1">
        <v>11.697469999999999</v>
      </c>
      <c r="C26" s="1">
        <v>51.250574900000018</v>
      </c>
    </row>
    <row r="27" spans="1:3" x14ac:dyDescent="0.2">
      <c r="A27" s="1">
        <v>38.5</v>
      </c>
      <c r="B27" s="1">
        <v>12.55</v>
      </c>
      <c r="C27" s="1">
        <v>31.48739999999998</v>
      </c>
    </row>
    <row r="28" spans="1:3" x14ac:dyDescent="0.2">
      <c r="A28" s="1">
        <v>39</v>
      </c>
      <c r="B28" s="1">
        <v>10.18</v>
      </c>
      <c r="C28" s="1">
        <v>61.558700000000002</v>
      </c>
    </row>
    <row r="29" spans="1:3" x14ac:dyDescent="0.2">
      <c r="A29" s="1">
        <v>39.5</v>
      </c>
      <c r="B29" s="1">
        <v>11.377470000000001</v>
      </c>
      <c r="C29" s="1">
        <v>45.169674900000004</v>
      </c>
    </row>
    <row r="30" spans="1:3" x14ac:dyDescent="0.2">
      <c r="A30" s="1">
        <v>40</v>
      </c>
      <c r="B30" s="1">
        <v>4.8874700000000004</v>
      </c>
      <c r="C30" s="1">
        <v>14.598574899999994</v>
      </c>
    </row>
    <row r="31" spans="1:3" x14ac:dyDescent="0.2">
      <c r="A31" s="1">
        <v>40.5</v>
      </c>
      <c r="B31" s="1">
        <v>4.1664700000000003</v>
      </c>
      <c r="C31" s="1">
        <v>16.664414899999997</v>
      </c>
    </row>
    <row r="32" spans="1:3" x14ac:dyDescent="0.2">
      <c r="A32" s="1">
        <v>41</v>
      </c>
      <c r="B32" s="1">
        <v>3.9404700000000004</v>
      </c>
      <c r="C32" s="1">
        <v>26.752044899999998</v>
      </c>
    </row>
    <row r="33" spans="1:3" x14ac:dyDescent="0.2">
      <c r="A33" s="1">
        <v>41.5</v>
      </c>
      <c r="B33" s="10">
        <v>3.9404700000000004</v>
      </c>
      <c r="C33" s="10">
        <v>26.752044899999998</v>
      </c>
    </row>
    <row r="34" spans="1:3" x14ac:dyDescent="0.25">
      <c r="A34" s="1">
        <v>42</v>
      </c>
      <c r="B34" s="1">
        <v>4.4994699999999996</v>
      </c>
      <c r="C34" s="1">
        <v>33.349404900000003</v>
      </c>
    </row>
    <row r="35" spans="1:3" x14ac:dyDescent="0.25">
      <c r="A35" s="1">
        <v>42.58</v>
      </c>
      <c r="B35" s="1">
        <v>4.35947</v>
      </c>
      <c r="C35" s="1">
        <v>25.260974900000004</v>
      </c>
    </row>
    <row r="36" spans="1:3" x14ac:dyDescent="0.25">
      <c r="A36" s="1">
        <v>43</v>
      </c>
      <c r="B36" s="1">
        <v>5.0704700000000003</v>
      </c>
      <c r="C36" s="1">
        <v>17.372464899999997</v>
      </c>
    </row>
    <row r="37" spans="1:3" x14ac:dyDescent="0.25">
      <c r="A37" s="1">
        <v>43.5</v>
      </c>
      <c r="B37" s="1">
        <v>5.7934700000000001</v>
      </c>
      <c r="C37" s="1">
        <v>21.8206849</v>
      </c>
    </row>
    <row r="38" spans="1:3" x14ac:dyDescent="0.25">
      <c r="A38" s="1">
        <v>44</v>
      </c>
      <c r="B38" s="1">
        <v>5.9504700000000001</v>
      </c>
      <c r="C38" s="1">
        <v>26.085644900000005</v>
      </c>
    </row>
    <row r="39" spans="1:3" x14ac:dyDescent="0.25">
      <c r="A39" s="1">
        <v>44.5</v>
      </c>
      <c r="B39" s="1">
        <v>3.3884699999999999</v>
      </c>
      <c r="C39" s="1">
        <v>29.209394899999999</v>
      </c>
    </row>
    <row r="40" spans="1:3" x14ac:dyDescent="0.25">
      <c r="A40" s="1">
        <v>45</v>
      </c>
      <c r="B40">
        <v>10.77</v>
      </c>
      <c r="C40" s="10">
        <v>66.556700000000021</v>
      </c>
    </row>
    <row r="41" spans="1:3" x14ac:dyDescent="0.25">
      <c r="A41" s="1">
        <v>45.1</v>
      </c>
      <c r="B41" s="1">
        <v>3.1124700000000001</v>
      </c>
      <c r="C41" s="1">
        <v>88.277424900000014</v>
      </c>
    </row>
    <row r="42" spans="1:3" x14ac:dyDescent="0.25">
      <c r="A42" s="1">
        <v>45.2</v>
      </c>
      <c r="B42" s="1">
        <v>5.0944700000000003</v>
      </c>
      <c r="C42" s="1">
        <v>86.0116649</v>
      </c>
    </row>
    <row r="43" spans="1:3" x14ac:dyDescent="0.25">
      <c r="A43" s="1">
        <v>45.3</v>
      </c>
      <c r="B43" s="1">
        <v>11.31747</v>
      </c>
      <c r="C43" s="1">
        <v>62.162874900000006</v>
      </c>
    </row>
    <row r="44" spans="1:3" x14ac:dyDescent="0.25">
      <c r="A44" s="1">
        <v>45.4</v>
      </c>
      <c r="B44" s="1">
        <v>17.267469999999999</v>
      </c>
      <c r="C44" s="1">
        <v>53.16647489999999</v>
      </c>
    </row>
    <row r="45" spans="1:3" x14ac:dyDescent="0.25">
      <c r="A45" s="1">
        <v>45.5</v>
      </c>
      <c r="B45" s="1">
        <v>14.74747</v>
      </c>
      <c r="C45" s="1">
        <v>56.831674900000003</v>
      </c>
    </row>
    <row r="46" spans="1:3" x14ac:dyDescent="0.25">
      <c r="A46" s="1">
        <v>45.6</v>
      </c>
      <c r="B46" s="1">
        <v>25.72747</v>
      </c>
      <c r="C46" s="1">
        <v>7.5180748999999896</v>
      </c>
    </row>
    <row r="47" spans="1:3" x14ac:dyDescent="0.25">
      <c r="A47" s="1">
        <v>45.7</v>
      </c>
      <c r="B47">
        <v>2.8340000000000001</v>
      </c>
      <c r="C47" s="10">
        <v>6.8389299999999977</v>
      </c>
    </row>
    <row r="48" spans="1:3" x14ac:dyDescent="0.25">
      <c r="A48" s="1">
        <v>45.8</v>
      </c>
      <c r="B48" s="1">
        <v>3.2080000000000002</v>
      </c>
      <c r="C48" s="1">
        <v>12.345060000000002</v>
      </c>
    </row>
    <row r="49" spans="1:3" x14ac:dyDescent="0.25">
      <c r="A49" s="1">
        <v>45.9</v>
      </c>
      <c r="B49" s="1">
        <v>4.992</v>
      </c>
      <c r="C49" s="1">
        <v>12.62828</v>
      </c>
    </row>
    <row r="50" spans="1:3" x14ac:dyDescent="0.25">
      <c r="A50" s="1">
        <v>46</v>
      </c>
      <c r="B50" s="1">
        <v>4.907</v>
      </c>
      <c r="C50" s="1">
        <v>9.138009999999996</v>
      </c>
    </row>
    <row r="51" spans="1:3" x14ac:dyDescent="0.25">
      <c r="A51" s="1">
        <v>46.1</v>
      </c>
      <c r="B51">
        <v>10.42</v>
      </c>
      <c r="C51" s="10">
        <v>15.993599999999999</v>
      </c>
    </row>
    <row r="52" spans="1:3" x14ac:dyDescent="0.25">
      <c r="A52" s="1">
        <v>46.2</v>
      </c>
      <c r="B52" s="1">
        <v>14.17</v>
      </c>
      <c r="C52" s="1">
        <v>60.642399999999995</v>
      </c>
    </row>
    <row r="53" spans="1:3" x14ac:dyDescent="0.25">
      <c r="A53" s="1">
        <v>46.3</v>
      </c>
      <c r="B53" s="1">
        <v>9.4550000000000001</v>
      </c>
      <c r="C53" s="1">
        <v>21.449749999999995</v>
      </c>
    </row>
    <row r="54" spans="1:3" x14ac:dyDescent="0.25">
      <c r="A54" s="1">
        <v>46.4</v>
      </c>
      <c r="B54" s="1">
        <v>6.1929999999999996</v>
      </c>
      <c r="C54" s="1">
        <v>22.857519999999997</v>
      </c>
    </row>
    <row r="55" spans="1:3" x14ac:dyDescent="0.25">
      <c r="A55" s="1">
        <v>46.5</v>
      </c>
      <c r="B55" s="1">
        <v>17.5</v>
      </c>
      <c r="C55" s="1">
        <v>47.897500000000001</v>
      </c>
    </row>
    <row r="56" spans="1:3" x14ac:dyDescent="0.25">
      <c r="A56" s="1">
        <v>46.6</v>
      </c>
      <c r="B56" s="1">
        <v>13.05</v>
      </c>
      <c r="C56" s="1">
        <v>28.238700000000005</v>
      </c>
    </row>
    <row r="57" spans="1:3" x14ac:dyDescent="0.25">
      <c r="A57" s="1">
        <v>46.7</v>
      </c>
      <c r="B57" s="1">
        <v>21.807469999999999</v>
      </c>
      <c r="C57" s="1">
        <v>51.916974900000007</v>
      </c>
    </row>
    <row r="58" spans="1:3" x14ac:dyDescent="0.25">
      <c r="A58" s="1">
        <v>46.8</v>
      </c>
      <c r="B58" s="1">
        <v>4.2224700000000004</v>
      </c>
      <c r="C58" s="1">
        <v>57.373124899999993</v>
      </c>
    </row>
    <row r="59" spans="1:3" x14ac:dyDescent="0.25">
      <c r="A59" s="1">
        <v>46.9</v>
      </c>
      <c r="B59" s="1">
        <v>3.6714699999999998</v>
      </c>
      <c r="C59" s="1">
        <v>66.461154900000011</v>
      </c>
    </row>
    <row r="60" spans="1:3" x14ac:dyDescent="0.25">
      <c r="A60" s="1">
        <v>47</v>
      </c>
      <c r="B60" s="1">
        <v>5.6934699999999996</v>
      </c>
      <c r="C60" s="1">
        <v>51.367194900000001</v>
      </c>
    </row>
    <row r="61" spans="1:3" x14ac:dyDescent="0.25">
      <c r="A61" s="1">
        <v>47.5</v>
      </c>
      <c r="B61" s="1">
        <v>7.3264699999999996</v>
      </c>
      <c r="C61" s="1">
        <v>45.594504900000011</v>
      </c>
    </row>
    <row r="62" spans="1:3" x14ac:dyDescent="0.25">
      <c r="A62" s="1">
        <v>48</v>
      </c>
      <c r="B62" s="1">
        <v>4.75847</v>
      </c>
      <c r="C62" s="1">
        <v>27.251844899999995</v>
      </c>
    </row>
    <row r="63" spans="1:3" x14ac:dyDescent="0.25">
      <c r="A63" s="1">
        <v>48.5</v>
      </c>
      <c r="B63" s="1">
        <v>6.2684699999999998</v>
      </c>
      <c r="C63" s="1">
        <v>33.665944900000007</v>
      </c>
    </row>
    <row r="64" spans="1:3" x14ac:dyDescent="0.25">
      <c r="A64" s="1">
        <v>49</v>
      </c>
      <c r="B64" s="1">
        <v>7.4944699999999997</v>
      </c>
      <c r="C64" s="1">
        <v>34.782164900000005</v>
      </c>
    </row>
    <row r="65" spans="1:3" x14ac:dyDescent="0.25">
      <c r="A65" s="1">
        <v>49.5</v>
      </c>
      <c r="B65" s="1">
        <v>7.8354699999999999</v>
      </c>
      <c r="C65" s="1">
        <v>41.354534900000004</v>
      </c>
    </row>
    <row r="66" spans="1:3" x14ac:dyDescent="0.25">
      <c r="A66" s="1">
        <v>50</v>
      </c>
      <c r="B66" s="1">
        <v>6.4024700000000001</v>
      </c>
      <c r="C66" s="1">
        <v>32.633024900000002</v>
      </c>
    </row>
    <row r="67" spans="1:3" x14ac:dyDescent="0.25">
      <c r="A67" s="1">
        <v>50.5</v>
      </c>
      <c r="B67" s="1">
        <v>6.43147</v>
      </c>
      <c r="C67" s="1">
        <v>34.723854899999999</v>
      </c>
    </row>
    <row r="68" spans="1:3" x14ac:dyDescent="0.25">
      <c r="A68" s="1">
        <v>51</v>
      </c>
      <c r="B68" s="1">
        <v>0.93046999999999991</v>
      </c>
      <c r="C68" s="1">
        <v>65.111694900000003</v>
      </c>
    </row>
    <row r="69" spans="1:3" x14ac:dyDescent="0.25">
      <c r="A69" s="1">
        <v>51.5</v>
      </c>
      <c r="B69" s="1">
        <v>2.12547</v>
      </c>
      <c r="C69" s="1">
        <v>21.212594899999999</v>
      </c>
    </row>
    <row r="70" spans="1:3" x14ac:dyDescent="0.25">
      <c r="A70" s="1">
        <v>52</v>
      </c>
      <c r="B70" s="1">
        <v>2.1634699999999998</v>
      </c>
      <c r="C70" s="1">
        <v>24.502944900000006</v>
      </c>
    </row>
    <row r="71" spans="1:3" x14ac:dyDescent="0.25">
      <c r="A71" s="1">
        <v>52.5</v>
      </c>
      <c r="B71" s="1">
        <v>3.0274700000000001</v>
      </c>
      <c r="C71" s="1">
        <v>34.690534900000003</v>
      </c>
    </row>
    <row r="72" spans="1:3" x14ac:dyDescent="0.25">
      <c r="A72" s="1">
        <v>52.8</v>
      </c>
      <c r="B72" s="1">
        <v>3.3254700000000001</v>
      </c>
      <c r="C72" s="1">
        <v>21.645754900000004</v>
      </c>
    </row>
    <row r="73" spans="1:3" x14ac:dyDescent="0.25">
      <c r="A73" s="1">
        <v>53.3</v>
      </c>
      <c r="B73" s="1">
        <v>1.27647</v>
      </c>
      <c r="C73" s="1">
        <v>73.749904900000004</v>
      </c>
    </row>
    <row r="74" spans="1:3" x14ac:dyDescent="0.25">
      <c r="A74" s="1">
        <v>53.8</v>
      </c>
      <c r="B74" s="1">
        <v>4.5334700000000003</v>
      </c>
      <c r="C74" s="1">
        <v>13.682274899999999</v>
      </c>
    </row>
    <row r="75" spans="1:3" x14ac:dyDescent="0.25">
      <c r="A75" s="1">
        <v>54.3</v>
      </c>
      <c r="B75" s="1">
        <v>2.5914700000000002</v>
      </c>
      <c r="C75" s="1">
        <v>8.7759048999999987</v>
      </c>
    </row>
    <row r="76" spans="1:3" x14ac:dyDescent="0.25">
      <c r="A76" s="1">
        <v>54.8</v>
      </c>
      <c r="B76" s="1">
        <v>1.5054700000000001</v>
      </c>
      <c r="C76" s="1">
        <v>6.9682949000000001</v>
      </c>
    </row>
    <row r="77" spans="1:3" x14ac:dyDescent="0.25">
      <c r="A77" s="1">
        <v>55.3</v>
      </c>
      <c r="B77" s="1">
        <v>2.9009999999999998</v>
      </c>
      <c r="C77" s="1">
        <v>11.528720000000003</v>
      </c>
    </row>
    <row r="78" spans="1:3" x14ac:dyDescent="0.25">
      <c r="A78" s="1">
        <v>55.7</v>
      </c>
      <c r="B78" s="1">
        <v>0.78110000000000002</v>
      </c>
      <c r="C78" s="1">
        <v>72.753387000000004</v>
      </c>
    </row>
    <row r="79" spans="1:3" x14ac:dyDescent="0.25">
      <c r="A79" s="1">
        <v>56.2</v>
      </c>
      <c r="B79" s="1">
        <v>2.88</v>
      </c>
      <c r="C79" s="1">
        <v>17.517989999999998</v>
      </c>
    </row>
    <row r="80" spans="1:3" x14ac:dyDescent="0.25">
      <c r="A80" s="1">
        <v>56.7</v>
      </c>
      <c r="B80" s="1">
        <v>2.8330000000000002</v>
      </c>
      <c r="C80" s="1">
        <v>17.892839999999996</v>
      </c>
    </row>
    <row r="81" spans="1:3" x14ac:dyDescent="0.25">
      <c r="A81" s="1">
        <v>57.2</v>
      </c>
      <c r="B81" s="1">
        <v>1.929</v>
      </c>
      <c r="C81" s="1">
        <v>20.966609999999996</v>
      </c>
    </row>
    <row r="82" spans="1:3" x14ac:dyDescent="0.25">
      <c r="A82" s="1">
        <v>57.7</v>
      </c>
      <c r="B82" s="1">
        <v>2.2109999999999999</v>
      </c>
      <c r="C82" s="1">
        <v>13.519590000000003</v>
      </c>
    </row>
    <row r="83" spans="1:3" x14ac:dyDescent="0.25">
      <c r="A83" s="1">
        <v>58.2</v>
      </c>
      <c r="B83" s="1">
        <v>1.845</v>
      </c>
      <c r="C83" s="1">
        <v>29.771419999999999</v>
      </c>
    </row>
    <row r="84" spans="1:3" x14ac:dyDescent="0.25">
      <c r="A84" s="1">
        <v>58.7</v>
      </c>
      <c r="B84" s="1">
        <v>1.675</v>
      </c>
      <c r="C84" s="1">
        <v>13.869449999999999</v>
      </c>
    </row>
    <row r="85" spans="1:3" x14ac:dyDescent="0.25">
      <c r="A85" s="1">
        <v>59.2</v>
      </c>
      <c r="B85" s="1">
        <v>2.56</v>
      </c>
      <c r="C85" s="1">
        <v>10.770690000000002</v>
      </c>
    </row>
    <row r="86" spans="1:3" x14ac:dyDescent="0.25">
      <c r="A86" s="1">
        <v>59.7</v>
      </c>
      <c r="B86" s="1">
        <v>1.139</v>
      </c>
      <c r="C86" s="1">
        <v>16.210180000000001</v>
      </c>
    </row>
    <row r="87" spans="1:3" x14ac:dyDescent="0.25">
      <c r="A87" s="1">
        <v>60.7</v>
      </c>
      <c r="B87" s="1">
        <v>3.5430000000000001</v>
      </c>
      <c r="C87" s="1">
        <v>8.5799000000000021</v>
      </c>
    </row>
    <row r="88" spans="1:3" x14ac:dyDescent="0.25">
      <c r="A88" s="1">
        <v>61.2</v>
      </c>
      <c r="B88" s="1">
        <v>1.5760000000000001</v>
      </c>
      <c r="C88" s="1">
        <v>13.619549999999998</v>
      </c>
    </row>
    <row r="89" spans="1:3" x14ac:dyDescent="0.25">
      <c r="A89" s="1">
        <v>62</v>
      </c>
      <c r="B89" s="1">
        <v>2.617</v>
      </c>
      <c r="C89" s="1">
        <v>0.45815000000000133</v>
      </c>
    </row>
    <row r="90" spans="1:3" x14ac:dyDescent="0.25">
      <c r="A90" s="1">
        <v>62.5</v>
      </c>
      <c r="B90" s="1">
        <v>1.7330000000000001</v>
      </c>
      <c r="C90" s="1">
        <v>25.756360000000001</v>
      </c>
    </row>
    <row r="91" spans="1:3" x14ac:dyDescent="0.25">
      <c r="A91" s="1">
        <v>63</v>
      </c>
      <c r="B91" s="1">
        <v>1.8640000000000001</v>
      </c>
      <c r="C91" s="1">
        <v>16.368449999999999</v>
      </c>
    </row>
    <row r="92" spans="1:3" x14ac:dyDescent="0.25">
      <c r="A92" s="1">
        <v>63.5</v>
      </c>
      <c r="B92" s="1">
        <v>2.629</v>
      </c>
      <c r="C92" s="1">
        <v>9.9043700000000001</v>
      </c>
    </row>
    <row r="93" spans="1:3" x14ac:dyDescent="0.25">
      <c r="A93" s="1">
        <v>64</v>
      </c>
      <c r="B93" s="1">
        <v>2.911</v>
      </c>
      <c r="C93" s="1">
        <v>19.850389999999997</v>
      </c>
    </row>
    <row r="94" spans="1:3" x14ac:dyDescent="0.25">
      <c r="A94" s="1">
        <v>64.5</v>
      </c>
      <c r="B94" s="1">
        <v>7.032</v>
      </c>
      <c r="C94" s="1">
        <v>14.702450000000004</v>
      </c>
    </row>
    <row r="95" spans="1:3" x14ac:dyDescent="0.25">
      <c r="A95" s="1">
        <v>65</v>
      </c>
      <c r="B95" s="1">
        <v>3.3620000000000001</v>
      </c>
      <c r="C95" s="1">
        <v>9.5794999999999959</v>
      </c>
    </row>
    <row r="96" spans="1:3" x14ac:dyDescent="0.25">
      <c r="A96" s="1">
        <v>65.5</v>
      </c>
      <c r="B96" s="1">
        <v>14.19</v>
      </c>
      <c r="C96" s="1">
        <v>44.315600000000018</v>
      </c>
    </row>
    <row r="97" spans="1:3" x14ac:dyDescent="0.25">
      <c r="A97" s="1">
        <v>65.599999999999994</v>
      </c>
      <c r="B97" s="1">
        <v>11.29</v>
      </c>
      <c r="C97" s="1">
        <v>52.229099999999995</v>
      </c>
    </row>
    <row r="98" spans="1:3" x14ac:dyDescent="0.25">
      <c r="A98" s="1">
        <v>65.7</v>
      </c>
      <c r="B98" s="1">
        <v>20.65</v>
      </c>
      <c r="C98" s="1">
        <v>33.32</v>
      </c>
    </row>
    <row r="99" spans="1:3" x14ac:dyDescent="0.25">
      <c r="A99" s="1">
        <v>65.8</v>
      </c>
      <c r="B99" s="1">
        <v>20.27</v>
      </c>
      <c r="C99" s="1">
        <v>41.066899999999997</v>
      </c>
    </row>
    <row r="100" spans="1:3" x14ac:dyDescent="0.25">
      <c r="A100" s="1">
        <v>65.900000000000006</v>
      </c>
      <c r="B100" s="1">
        <v>10.69</v>
      </c>
      <c r="C100" s="1">
        <v>54.728100000000019</v>
      </c>
    </row>
    <row r="101" spans="1:3" x14ac:dyDescent="0.25">
      <c r="A101" s="1">
        <v>66</v>
      </c>
      <c r="B101" s="1">
        <v>19.53</v>
      </c>
      <c r="C101" s="1">
        <v>39.234299999999976</v>
      </c>
    </row>
    <row r="102" spans="1:3" x14ac:dyDescent="0.25">
      <c r="A102" s="1">
        <v>66.099999999999994</v>
      </c>
      <c r="B102" s="1">
        <v>8.0380000000000003</v>
      </c>
      <c r="C102" s="1">
        <v>26.256159999999994</v>
      </c>
    </row>
    <row r="103" spans="1:3" x14ac:dyDescent="0.25">
      <c r="A103" s="1">
        <v>66.2</v>
      </c>
      <c r="B103" s="1">
        <v>9.9489999999999998</v>
      </c>
      <c r="C103" s="1">
        <v>26.414429999999996</v>
      </c>
    </row>
    <row r="104" spans="1:3" x14ac:dyDescent="0.25">
      <c r="A104" s="1">
        <v>66.3</v>
      </c>
      <c r="B104" s="1">
        <v>17.239999999999998</v>
      </c>
      <c r="C104" s="1">
        <v>37.484999999999999</v>
      </c>
    </row>
    <row r="105" spans="1:3" x14ac:dyDescent="0.25">
      <c r="A105" s="1">
        <v>66.400000000000006</v>
      </c>
      <c r="B105" s="1">
        <v>15.63</v>
      </c>
      <c r="C105" s="1">
        <v>27.48899999999999</v>
      </c>
    </row>
    <row r="106" spans="1:3" x14ac:dyDescent="0.25">
      <c r="A106" s="1">
        <v>66.5</v>
      </c>
      <c r="B106" s="1">
        <v>7.6440000000000001</v>
      </c>
      <c r="C106" s="1">
        <v>69.60548</v>
      </c>
    </row>
    <row r="107" spans="1:3" x14ac:dyDescent="0.25">
      <c r="A107" s="1">
        <v>67</v>
      </c>
      <c r="B107" s="1">
        <v>6.5449999999999999</v>
      </c>
      <c r="C107" s="1">
        <v>27.430689999999995</v>
      </c>
    </row>
    <row r="108" spans="1:3" x14ac:dyDescent="0.25">
      <c r="A108" s="1">
        <v>67.5</v>
      </c>
      <c r="B108" s="1">
        <v>6.5380000000000003</v>
      </c>
      <c r="C108" s="1">
        <v>57.410359999999997</v>
      </c>
    </row>
    <row r="109" spans="1:3" x14ac:dyDescent="0.25">
      <c r="A109" s="1">
        <v>68</v>
      </c>
      <c r="B109" s="1">
        <v>11.25</v>
      </c>
      <c r="C109" s="1">
        <v>23.490600000000004</v>
      </c>
    </row>
    <row r="110" spans="1:3" x14ac:dyDescent="0.25">
      <c r="A110" s="1">
        <v>68.5</v>
      </c>
      <c r="B110" s="1">
        <v>10.47</v>
      </c>
      <c r="C110" s="1">
        <v>22.907499999999999</v>
      </c>
    </row>
    <row r="111" spans="1:3" x14ac:dyDescent="0.25">
      <c r="A111" s="1">
        <v>69</v>
      </c>
      <c r="B111" s="1">
        <v>2.7450000000000001</v>
      </c>
      <c r="C111" s="1">
        <v>12.411700000000002</v>
      </c>
    </row>
    <row r="112" spans="1:3" x14ac:dyDescent="0.25">
      <c r="A112" s="1">
        <v>69.5</v>
      </c>
      <c r="B112" s="1">
        <v>2.8450000000000002</v>
      </c>
      <c r="C112" s="1">
        <v>6.1308799999999977</v>
      </c>
    </row>
    <row r="113" spans="1:3" x14ac:dyDescent="0.25">
      <c r="A113" s="1">
        <v>70</v>
      </c>
      <c r="B113" s="1">
        <v>5.6420000000000003</v>
      </c>
      <c r="C113" s="1">
        <v>13.261359999999996</v>
      </c>
    </row>
    <row r="114" spans="1:3" x14ac:dyDescent="0.25">
      <c r="A114" s="1">
        <v>70.5</v>
      </c>
      <c r="B114" s="1">
        <v>4.2320000000000002</v>
      </c>
      <c r="C114" s="1">
        <v>14.335930000000001</v>
      </c>
    </row>
    <row r="115" spans="1:3" x14ac:dyDescent="0.25">
      <c r="A115" s="1">
        <v>71</v>
      </c>
      <c r="B115" s="1">
        <v>7.93</v>
      </c>
      <c r="C115" s="1">
        <v>17.059840000000001</v>
      </c>
    </row>
    <row r="116" spans="1:3" x14ac:dyDescent="0.25">
      <c r="A116" s="1">
        <v>71.5</v>
      </c>
      <c r="B116" s="1">
        <v>5.9459999999999997</v>
      </c>
      <c r="C116" s="1">
        <v>14.027720000000002</v>
      </c>
    </row>
    <row r="117" spans="1:3" x14ac:dyDescent="0.25">
      <c r="A117" s="1">
        <v>72</v>
      </c>
      <c r="B117" s="1">
        <v>5.1779999999999999</v>
      </c>
      <c r="C117" s="1">
        <v>4.3649200000000006</v>
      </c>
    </row>
    <row r="118" spans="1:3" x14ac:dyDescent="0.25">
      <c r="A118" s="1">
        <v>72.5</v>
      </c>
      <c r="B118" s="1">
        <v>10.38</v>
      </c>
      <c r="C118" s="1">
        <v>24.823399999999989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8"/>
  <sheetViews>
    <sheetView workbookViewId="0">
      <selection activeCell="N26" sqref="N26"/>
    </sheetView>
  </sheetViews>
  <sheetFormatPr defaultRowHeight="15" x14ac:dyDescent="0.25"/>
  <cols>
    <col min="1" max="2" width="9.140625" style="1"/>
  </cols>
  <sheetData>
    <row r="1" spans="1:2" x14ac:dyDescent="0.25">
      <c r="A1" s="1" t="s">
        <v>0</v>
      </c>
      <c r="B1" s="1" t="s">
        <v>32</v>
      </c>
    </row>
    <row r="2" spans="1:2" x14ac:dyDescent="0.25">
      <c r="A2" s="1" t="s">
        <v>22</v>
      </c>
      <c r="B2" s="2" t="s">
        <v>31</v>
      </c>
    </row>
    <row r="3" spans="1:2" x14ac:dyDescent="0.25">
      <c r="A3" s="1">
        <v>31.07</v>
      </c>
      <c r="B3" s="1">
        <v>-26.403035692723638</v>
      </c>
    </row>
    <row r="4" spans="1:2" x14ac:dyDescent="0.25">
      <c r="A4" s="1">
        <v>31.57</v>
      </c>
      <c r="B4" s="1">
        <v>-26.195911399682622</v>
      </c>
    </row>
    <row r="5" spans="1:2" x14ac:dyDescent="0.25">
      <c r="A5" s="1">
        <v>32.07</v>
      </c>
      <c r="B5" s="1">
        <v>-26.069087506118262</v>
      </c>
    </row>
    <row r="6" spans="1:2" x14ac:dyDescent="0.25">
      <c r="A6" s="1">
        <v>32.57</v>
      </c>
      <c r="B6" s="1">
        <v>-27.103095731311612</v>
      </c>
    </row>
    <row r="7" spans="1:2" x14ac:dyDescent="0.25">
      <c r="A7" s="1">
        <v>33.07</v>
      </c>
      <c r="B7" s="1">
        <v>-26.993194162797192</v>
      </c>
    </row>
    <row r="8" spans="1:2" x14ac:dyDescent="0.25">
      <c r="A8" s="1">
        <v>33.17</v>
      </c>
      <c r="B8" s="1">
        <v>-27.09441735769412</v>
      </c>
    </row>
    <row r="9" spans="1:2" x14ac:dyDescent="0.25">
      <c r="A9" s="1">
        <v>33.67</v>
      </c>
      <c r="B9" s="1">
        <v>-27.388244729384191</v>
      </c>
    </row>
    <row r="10" spans="1:2" x14ac:dyDescent="0.25">
      <c r="A10" s="1">
        <v>34.17</v>
      </c>
      <c r="B10" s="1">
        <v>-26.238942975847877</v>
      </c>
    </row>
    <row r="11" spans="1:2" x14ac:dyDescent="0.25">
      <c r="A11" s="1">
        <v>34.67</v>
      </c>
      <c r="B11" s="1">
        <v>-27.038967378678439</v>
      </c>
    </row>
    <row r="12" spans="1:2" x14ac:dyDescent="0.25">
      <c r="A12" s="1">
        <v>35.17</v>
      </c>
      <c r="B12" s="1">
        <v>-26.657425013304167</v>
      </c>
    </row>
    <row r="13" spans="1:2" x14ac:dyDescent="0.25">
      <c r="A13" s="1">
        <v>35.67</v>
      </c>
      <c r="B13" s="1">
        <v>-26.751766949234764</v>
      </c>
    </row>
    <row r="14" spans="1:2" x14ac:dyDescent="0.25">
      <c r="A14" s="1">
        <v>36.42</v>
      </c>
      <c r="B14" s="1">
        <v>-26.744986440989603</v>
      </c>
    </row>
    <row r="15" spans="1:2" x14ac:dyDescent="0.25">
      <c r="A15" s="1">
        <v>36.92</v>
      </c>
      <c r="B15" s="1">
        <v>-25.160323497473122</v>
      </c>
    </row>
    <row r="16" spans="1:2" x14ac:dyDescent="0.25">
      <c r="A16" s="1">
        <v>37</v>
      </c>
      <c r="B16" s="1">
        <v>-26.051192323406422</v>
      </c>
    </row>
    <row r="17" spans="1:2" x14ac:dyDescent="0.25">
      <c r="A17" s="1">
        <v>37.1</v>
      </c>
      <c r="B17" s="1">
        <v>-26.101175894069417</v>
      </c>
    </row>
    <row r="18" spans="1:2" x14ac:dyDescent="0.25">
      <c r="A18" s="1">
        <v>37.200000000000003</v>
      </c>
      <c r="B18" s="1">
        <v>-26.724429588353043</v>
      </c>
    </row>
    <row r="19" spans="1:2" x14ac:dyDescent="0.25">
      <c r="A19" s="1">
        <v>37.299999999999997</v>
      </c>
      <c r="B19" s="1">
        <v>-26.220790481339421</v>
      </c>
    </row>
    <row r="20" spans="1:2" x14ac:dyDescent="0.25">
      <c r="A20" s="1">
        <v>37.380000000000003</v>
      </c>
      <c r="B20" s="1">
        <v>-26.7820875990001</v>
      </c>
    </row>
    <row r="21" spans="1:2" x14ac:dyDescent="0.25">
      <c r="A21" s="1">
        <v>37.5</v>
      </c>
      <c r="B21" s="1">
        <v>-26.79478532147564</v>
      </c>
    </row>
    <row r="22" spans="1:2" x14ac:dyDescent="0.25">
      <c r="A22" s="1">
        <v>37.6</v>
      </c>
      <c r="B22" s="1">
        <v>-26.606175232123178</v>
      </c>
    </row>
    <row r="23" spans="1:2" x14ac:dyDescent="0.25">
      <c r="A23" s="1">
        <v>37.700000000000003</v>
      </c>
      <c r="B23" s="1">
        <v>-24.42068506931982</v>
      </c>
    </row>
    <row r="24" spans="1:2" x14ac:dyDescent="0.25">
      <c r="A24" s="1">
        <v>37.799999999999997</v>
      </c>
      <c r="B24" s="1">
        <v>-24.685974601581655</v>
      </c>
    </row>
    <row r="25" spans="1:2" x14ac:dyDescent="0.25">
      <c r="A25" s="1">
        <v>37.9</v>
      </c>
      <c r="B25" s="1">
        <v>-25.002740487157663</v>
      </c>
    </row>
    <row r="26" spans="1:2" x14ac:dyDescent="0.25">
      <c r="A26" s="1">
        <v>38</v>
      </c>
      <c r="B26" s="1">
        <v>-24.667095993687468</v>
      </c>
    </row>
    <row r="27" spans="1:2" x14ac:dyDescent="0.25">
      <c r="A27" s="1">
        <v>38.5</v>
      </c>
      <c r="B27" s="1">
        <v>-25.960839741148817</v>
      </c>
    </row>
    <row r="28" spans="1:2" x14ac:dyDescent="0.25">
      <c r="A28" s="1">
        <v>39</v>
      </c>
      <c r="B28" s="1">
        <v>-25.555447998070477</v>
      </c>
    </row>
    <row r="29" spans="1:2" x14ac:dyDescent="0.25">
      <c r="A29" s="1">
        <v>39.5</v>
      </c>
      <c r="B29" s="1">
        <v>-26.026939170223208</v>
      </c>
    </row>
    <row r="30" spans="1:2" x14ac:dyDescent="0.25">
      <c r="A30" s="1">
        <v>40</v>
      </c>
      <c r="B30" s="1">
        <v>-26.751676802331019</v>
      </c>
    </row>
    <row r="31" spans="1:2" x14ac:dyDescent="0.25">
      <c r="A31" s="1">
        <v>40.5</v>
      </c>
      <c r="B31" s="1">
        <v>-25.724325324472222</v>
      </c>
    </row>
    <row r="32" spans="1:2" x14ac:dyDescent="0.25">
      <c r="A32" s="1">
        <v>41</v>
      </c>
      <c r="B32" s="1">
        <v>-26.876804087867683</v>
      </c>
    </row>
    <row r="33" spans="1:2" x14ac:dyDescent="0.25">
      <c r="A33" s="1">
        <v>41.5</v>
      </c>
    </row>
    <row r="34" spans="1:2" x14ac:dyDescent="0.25">
      <c r="A34" s="1">
        <v>42</v>
      </c>
      <c r="B34" s="1">
        <v>-26.672140422373069</v>
      </c>
    </row>
    <row r="35" spans="1:2" x14ac:dyDescent="0.25">
      <c r="A35" s="1">
        <v>42.58</v>
      </c>
      <c r="B35" s="1">
        <v>-26.752680561755191</v>
      </c>
    </row>
    <row r="36" spans="1:2" x14ac:dyDescent="0.25">
      <c r="A36" s="1">
        <v>43</v>
      </c>
      <c r="B36" s="1">
        <v>-26.408964816840093</v>
      </c>
    </row>
    <row r="37" spans="1:2" x14ac:dyDescent="0.25">
      <c r="A37" s="1">
        <v>43.5</v>
      </c>
      <c r="B37" s="1">
        <v>-25.796787922520565</v>
      </c>
    </row>
    <row r="38" spans="1:2" x14ac:dyDescent="0.25">
      <c r="A38" s="1">
        <v>44</v>
      </c>
      <c r="B38" s="1">
        <v>-26.713457483037431</v>
      </c>
    </row>
    <row r="39" spans="1:2" x14ac:dyDescent="0.25">
      <c r="A39" s="1">
        <v>44.5</v>
      </c>
      <c r="B39" s="1">
        <v>-26.612072602160726</v>
      </c>
    </row>
    <row r="40" spans="1:2" x14ac:dyDescent="0.25">
      <c r="A40" s="1">
        <v>45</v>
      </c>
    </row>
    <row r="41" spans="1:2" x14ac:dyDescent="0.25">
      <c r="A41" s="1">
        <v>45.1</v>
      </c>
      <c r="B41" s="1">
        <v>-25.985278214409707</v>
      </c>
    </row>
    <row r="42" spans="1:2" x14ac:dyDescent="0.25">
      <c r="A42" s="1">
        <v>45.2</v>
      </c>
      <c r="B42" s="1">
        <v>-26.276115284582204</v>
      </c>
    </row>
    <row r="43" spans="1:2" x14ac:dyDescent="0.25">
      <c r="A43" s="1">
        <v>45.3</v>
      </c>
      <c r="B43" s="1">
        <v>-26.419951339586866</v>
      </c>
    </row>
    <row r="44" spans="1:2" x14ac:dyDescent="0.25">
      <c r="A44" s="1">
        <v>45.4</v>
      </c>
      <c r="B44" s="1">
        <v>-23.906336055728765</v>
      </c>
    </row>
    <row r="45" spans="1:2" x14ac:dyDescent="0.25">
      <c r="A45" s="1">
        <v>45.5</v>
      </c>
      <c r="B45" s="1">
        <v>-24.608729817006029</v>
      </c>
    </row>
    <row r="46" spans="1:2" x14ac:dyDescent="0.25">
      <c r="A46" s="1">
        <v>45.6</v>
      </c>
      <c r="B46" s="1">
        <v>-23.124735265998375</v>
      </c>
    </row>
    <row r="47" spans="1:2" x14ac:dyDescent="0.25">
      <c r="A47" s="1">
        <v>45.7</v>
      </c>
      <c r="B47" s="1">
        <v>-26.466402210167818</v>
      </c>
    </row>
    <row r="48" spans="1:2" x14ac:dyDescent="0.25">
      <c r="A48" s="1">
        <v>45.8</v>
      </c>
      <c r="B48" s="1">
        <v>-26.330588149668696</v>
      </c>
    </row>
    <row r="49" spans="1:2" x14ac:dyDescent="0.25">
      <c r="A49" s="1">
        <v>45.9</v>
      </c>
      <c r="B49" s="1">
        <v>-26.312435243450714</v>
      </c>
    </row>
    <row r="50" spans="1:2" x14ac:dyDescent="0.25">
      <c r="A50" s="1">
        <v>46</v>
      </c>
      <c r="B50" s="1">
        <v>-26.439589090022757</v>
      </c>
    </row>
    <row r="51" spans="1:2" x14ac:dyDescent="0.25">
      <c r="A51" s="1">
        <v>46.1</v>
      </c>
      <c r="B51" s="1">
        <v>-26.1551581745485</v>
      </c>
    </row>
    <row r="52" spans="1:2" x14ac:dyDescent="0.25">
      <c r="A52" s="1">
        <v>46.2</v>
      </c>
      <c r="B52" s="1">
        <v>-24.885953905978035</v>
      </c>
    </row>
    <row r="53" spans="1:2" x14ac:dyDescent="0.25">
      <c r="A53" s="1">
        <v>46.3</v>
      </c>
      <c r="B53" s="1">
        <v>-25.954895853625263</v>
      </c>
    </row>
    <row r="54" spans="1:2" x14ac:dyDescent="0.25">
      <c r="A54" s="1">
        <v>46.4</v>
      </c>
      <c r="B54" s="1">
        <v>-26.547534995069853</v>
      </c>
    </row>
    <row r="55" spans="1:2" x14ac:dyDescent="0.25">
      <c r="A55" s="1">
        <v>46.5</v>
      </c>
      <c r="B55" s="1">
        <v>-24.4349839242415</v>
      </c>
    </row>
    <row r="56" spans="1:2" x14ac:dyDescent="0.25">
      <c r="A56" s="1">
        <v>46.6</v>
      </c>
      <c r="B56" s="1">
        <v>-25.15499012305478</v>
      </c>
    </row>
    <row r="57" spans="1:2" x14ac:dyDescent="0.25">
      <c r="A57" s="1">
        <v>46.7</v>
      </c>
      <c r="B57" s="1">
        <v>-24.273374425419952</v>
      </c>
    </row>
    <row r="58" spans="1:2" x14ac:dyDescent="0.25">
      <c r="A58" s="1">
        <v>46.8</v>
      </c>
      <c r="B58" s="1">
        <v>-27.225297319196734</v>
      </c>
    </row>
    <row r="59" spans="1:2" x14ac:dyDescent="0.25">
      <c r="A59" s="1">
        <v>46.9</v>
      </c>
      <c r="B59" s="1">
        <v>-27.757758715427499</v>
      </c>
    </row>
    <row r="60" spans="1:2" x14ac:dyDescent="0.25">
      <c r="A60" s="1">
        <v>47</v>
      </c>
      <c r="B60" s="1">
        <v>-27.424440629642131</v>
      </c>
    </row>
    <row r="61" spans="1:2" x14ac:dyDescent="0.25">
      <c r="A61" s="1">
        <v>47.5</v>
      </c>
      <c r="B61" s="1">
        <v>-27.886046961875305</v>
      </c>
    </row>
    <row r="62" spans="1:2" x14ac:dyDescent="0.25">
      <c r="A62" s="1">
        <v>48</v>
      </c>
      <c r="B62" s="1">
        <v>-27.50673790709336</v>
      </c>
    </row>
    <row r="63" spans="1:2" x14ac:dyDescent="0.25">
      <c r="A63" s="1">
        <v>48.5</v>
      </c>
      <c r="B63" s="1">
        <v>-27.265244085962781</v>
      </c>
    </row>
    <row r="64" spans="1:2" x14ac:dyDescent="0.25">
      <c r="A64" s="1">
        <v>49</v>
      </c>
      <c r="B64" s="1">
        <v>-27.628466160846418</v>
      </c>
    </row>
    <row r="65" spans="1:2" x14ac:dyDescent="0.25">
      <c r="A65" s="1">
        <v>49.5</v>
      </c>
      <c r="B65" s="1">
        <v>-27.293703584480344</v>
      </c>
    </row>
    <row r="66" spans="1:2" x14ac:dyDescent="0.25">
      <c r="A66" s="1">
        <v>50</v>
      </c>
      <c r="B66" s="1">
        <v>-27.423122864420012</v>
      </c>
    </row>
    <row r="67" spans="1:2" x14ac:dyDescent="0.25">
      <c r="A67" s="1">
        <v>50.5</v>
      </c>
      <c r="B67" s="1">
        <v>-27.187021598424536</v>
      </c>
    </row>
    <row r="68" spans="1:2" x14ac:dyDescent="0.25">
      <c r="A68" s="1">
        <v>51</v>
      </c>
      <c r="B68" s="1">
        <v>-26.917046168624061</v>
      </c>
    </row>
    <row r="69" spans="1:2" x14ac:dyDescent="0.25">
      <c r="A69" s="1">
        <v>51.5</v>
      </c>
      <c r="B69" s="1">
        <v>-26.402695744681157</v>
      </c>
    </row>
    <row r="70" spans="1:2" x14ac:dyDescent="0.25">
      <c r="A70" s="1">
        <v>52</v>
      </c>
      <c r="B70" s="1">
        <v>-26.753882691489718</v>
      </c>
    </row>
    <row r="71" spans="1:2" x14ac:dyDescent="0.25">
      <c r="A71" s="1">
        <v>52.5</v>
      </c>
      <c r="B71" s="1">
        <v>-26.750404529804523</v>
      </c>
    </row>
    <row r="72" spans="1:2" x14ac:dyDescent="0.25">
      <c r="A72" s="1">
        <v>52.8</v>
      </c>
      <c r="B72" s="1">
        <v>-26.671568109529204</v>
      </c>
    </row>
    <row r="73" spans="1:2" x14ac:dyDescent="0.25">
      <c r="A73" s="1">
        <v>53.3</v>
      </c>
      <c r="B73" s="1">
        <v>-27.082592067350905</v>
      </c>
    </row>
    <row r="74" spans="1:2" x14ac:dyDescent="0.25">
      <c r="A74" s="1">
        <v>53.8</v>
      </c>
      <c r="B74" s="1">
        <v>-27.09405073093021</v>
      </c>
    </row>
    <row r="75" spans="1:2" x14ac:dyDescent="0.25">
      <c r="A75" s="1">
        <v>54.3</v>
      </c>
      <c r="B75" s="1">
        <v>-26.479656470582277</v>
      </c>
    </row>
    <row r="76" spans="1:2" x14ac:dyDescent="0.25">
      <c r="A76" s="1">
        <v>54.8</v>
      </c>
      <c r="B76" s="1">
        <v>-26.430035200792979</v>
      </c>
    </row>
    <row r="77" spans="1:2" x14ac:dyDescent="0.25">
      <c r="A77" s="1">
        <v>55.3</v>
      </c>
      <c r="B77" s="1">
        <v>-26.356795579380364</v>
      </c>
    </row>
    <row r="78" spans="1:2" x14ac:dyDescent="0.25">
      <c r="A78" s="1">
        <v>55.7</v>
      </c>
      <c r="B78" s="1">
        <v>-26.829056357721541</v>
      </c>
    </row>
    <row r="79" spans="1:2" x14ac:dyDescent="0.25">
      <c r="A79" s="1">
        <v>56.2</v>
      </c>
      <c r="B79" s="1">
        <v>-26.46244926735983</v>
      </c>
    </row>
    <row r="80" spans="1:2" x14ac:dyDescent="0.25">
      <c r="A80" s="1">
        <v>56.7</v>
      </c>
      <c r="B80" s="1">
        <v>-26.630431029356455</v>
      </c>
    </row>
    <row r="81" spans="1:2" x14ac:dyDescent="0.25">
      <c r="A81" s="1">
        <v>57.2</v>
      </c>
      <c r="B81" s="1">
        <v>-26.513808717589544</v>
      </c>
    </row>
    <row r="82" spans="1:2" x14ac:dyDescent="0.25">
      <c r="A82" s="1">
        <v>57.7</v>
      </c>
      <c r="B82" s="1">
        <v>-26.211379779725139</v>
      </c>
    </row>
    <row r="83" spans="1:2" x14ac:dyDescent="0.25">
      <c r="A83" s="1">
        <v>58.2</v>
      </c>
      <c r="B83" s="1">
        <v>-26.643116784039787</v>
      </c>
    </row>
    <row r="84" spans="1:2" x14ac:dyDescent="0.25">
      <c r="A84" s="1">
        <v>58.7</v>
      </c>
      <c r="B84" s="1">
        <v>-26.421255651067444</v>
      </c>
    </row>
    <row r="85" spans="1:2" x14ac:dyDescent="0.25">
      <c r="A85" s="1">
        <v>59.2</v>
      </c>
      <c r="B85" s="1">
        <v>-26.494984551148853</v>
      </c>
    </row>
    <row r="86" spans="1:2" x14ac:dyDescent="0.25">
      <c r="A86" s="1">
        <v>59.7</v>
      </c>
      <c r="B86" s="1">
        <v>-27.024258972291609</v>
      </c>
    </row>
    <row r="87" spans="1:2" x14ac:dyDescent="0.25">
      <c r="A87" s="1">
        <v>60.7</v>
      </c>
      <c r="B87" s="1">
        <v>-26.779701935990929</v>
      </c>
    </row>
    <row r="88" spans="1:2" x14ac:dyDescent="0.25">
      <c r="A88" s="1">
        <v>61.2</v>
      </c>
      <c r="B88" s="1">
        <v>-26.751034285937664</v>
      </c>
    </row>
    <row r="89" spans="1:2" x14ac:dyDescent="0.25">
      <c r="A89" s="1">
        <v>62</v>
      </c>
      <c r="B89" s="1">
        <v>-26.116286014106009</v>
      </c>
    </row>
    <row r="90" spans="1:2" x14ac:dyDescent="0.25">
      <c r="A90" s="1">
        <v>62.5</v>
      </c>
      <c r="B90" s="1">
        <v>-26.287613444389912</v>
      </c>
    </row>
    <row r="91" spans="1:2" x14ac:dyDescent="0.25">
      <c r="A91" s="1">
        <v>63</v>
      </c>
      <c r="B91" s="1">
        <v>-25.93258557169489</v>
      </c>
    </row>
    <row r="92" spans="1:2" x14ac:dyDescent="0.25">
      <c r="A92" s="1">
        <v>63.5</v>
      </c>
      <c r="B92" s="1">
        <v>-25.801696274765302</v>
      </c>
    </row>
    <row r="93" spans="1:2" x14ac:dyDescent="0.25">
      <c r="A93" s="1">
        <v>64</v>
      </c>
      <c r="B93" s="1">
        <v>-26.156437899580332</v>
      </c>
    </row>
    <row r="94" spans="1:2" x14ac:dyDescent="0.25">
      <c r="A94" s="1">
        <v>64.5</v>
      </c>
      <c r="B94" s="1">
        <v>-25.911197932686527</v>
      </c>
    </row>
    <row r="95" spans="1:2" x14ac:dyDescent="0.25">
      <c r="A95" s="1">
        <v>65</v>
      </c>
      <c r="B95" s="1">
        <v>-26.113180813659277</v>
      </c>
    </row>
    <row r="96" spans="1:2" x14ac:dyDescent="0.25">
      <c r="A96" s="1">
        <v>65.5</v>
      </c>
      <c r="B96" s="1">
        <v>-22.929902996627398</v>
      </c>
    </row>
    <row r="97" spans="1:2" x14ac:dyDescent="0.25">
      <c r="A97" s="1">
        <v>65.599999999999994</v>
      </c>
      <c r="B97" s="1">
        <v>-21.903998110603975</v>
      </c>
    </row>
    <row r="98" spans="1:2" x14ac:dyDescent="0.25">
      <c r="A98" s="1">
        <v>65.7</v>
      </c>
      <c r="B98" s="1">
        <v>-22.700438611733226</v>
      </c>
    </row>
    <row r="99" spans="1:2" x14ac:dyDescent="0.25">
      <c r="A99" s="1">
        <v>65.8</v>
      </c>
      <c r="B99" s="1">
        <v>-21.757179126080519</v>
      </c>
    </row>
    <row r="100" spans="1:2" x14ac:dyDescent="0.25">
      <c r="A100" s="1">
        <v>65.900000000000006</v>
      </c>
      <c r="B100" s="1">
        <v>-25.23628508004181</v>
      </c>
    </row>
    <row r="101" spans="1:2" x14ac:dyDescent="0.25">
      <c r="A101" s="1">
        <v>66</v>
      </c>
      <c r="B101" s="1">
        <v>-23.55492897768454</v>
      </c>
    </row>
    <row r="102" spans="1:2" x14ac:dyDescent="0.25">
      <c r="A102" s="1">
        <v>66.099999999999994</v>
      </c>
      <c r="B102" s="1">
        <v>-27.014061838202483</v>
      </c>
    </row>
    <row r="103" spans="1:2" x14ac:dyDescent="0.25">
      <c r="A103" s="1">
        <v>66.2</v>
      </c>
      <c r="B103" s="1">
        <v>-26.731570293350131</v>
      </c>
    </row>
    <row r="104" spans="1:2" x14ac:dyDescent="0.25">
      <c r="A104" s="1">
        <v>66.3</v>
      </c>
      <c r="B104" s="1">
        <v>-23.687367165049217</v>
      </c>
    </row>
    <row r="105" spans="1:2" x14ac:dyDescent="0.25">
      <c r="A105" s="1">
        <v>66.400000000000006</v>
      </c>
      <c r="B105" s="1">
        <v>-24.616410950502384</v>
      </c>
    </row>
    <row r="106" spans="1:2" x14ac:dyDescent="0.25">
      <c r="A106" s="1">
        <v>66.5</v>
      </c>
      <c r="B106" s="1">
        <v>-25.603195187408691</v>
      </c>
    </row>
    <row r="107" spans="1:2" x14ac:dyDescent="0.25">
      <c r="A107" s="1">
        <v>67</v>
      </c>
      <c r="B107" s="1">
        <v>-26.622045203520123</v>
      </c>
    </row>
    <row r="108" spans="1:2" x14ac:dyDescent="0.25">
      <c r="A108" s="1">
        <v>67.5</v>
      </c>
      <c r="B108" s="1">
        <v>-26.645281297854201</v>
      </c>
    </row>
    <row r="109" spans="1:2" x14ac:dyDescent="0.25">
      <c r="A109" s="1">
        <v>68</v>
      </c>
      <c r="B109" s="1">
        <v>-26.067467938679474</v>
      </c>
    </row>
    <row r="110" spans="1:2" x14ac:dyDescent="0.25">
      <c r="A110" s="1">
        <v>68.5</v>
      </c>
      <c r="B110" s="1">
        <v>-25.993970557370005</v>
      </c>
    </row>
    <row r="111" spans="1:2" x14ac:dyDescent="0.25">
      <c r="A111" s="1">
        <v>69</v>
      </c>
      <c r="B111" s="1">
        <v>-26.607857607987206</v>
      </c>
    </row>
    <row r="112" spans="1:2" x14ac:dyDescent="0.25">
      <c r="A112" s="1">
        <v>69.5</v>
      </c>
      <c r="B112" s="1">
        <v>-26.288867061314637</v>
      </c>
    </row>
    <row r="113" spans="1:2" x14ac:dyDescent="0.25">
      <c r="A113" s="1">
        <v>70</v>
      </c>
      <c r="B113" s="1">
        <v>-26.28040834810184</v>
      </c>
    </row>
    <row r="114" spans="1:2" x14ac:dyDescent="0.25">
      <c r="A114" s="1">
        <v>70.5</v>
      </c>
      <c r="B114" s="1">
        <v>-27.186856863004301</v>
      </c>
    </row>
    <row r="115" spans="1:2" x14ac:dyDescent="0.25">
      <c r="A115" s="1">
        <v>71</v>
      </c>
      <c r="B115" s="1">
        <v>-27.343374014141592</v>
      </c>
    </row>
    <row r="116" spans="1:2" x14ac:dyDescent="0.25">
      <c r="A116" s="1">
        <v>71.5</v>
      </c>
      <c r="B116" s="1">
        <v>-27.193009390437076</v>
      </c>
    </row>
    <row r="117" spans="1:2" x14ac:dyDescent="0.25">
      <c r="A117" s="1">
        <v>72</v>
      </c>
      <c r="B117" s="1">
        <v>-27.407771184704778</v>
      </c>
    </row>
    <row r="118" spans="1:2" x14ac:dyDescent="0.25">
      <c r="A118" s="1">
        <v>72.5</v>
      </c>
      <c r="B118" s="1">
        <v>-26.728236230240498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workbookViewId="0">
      <selection activeCell="H2" sqref="H2"/>
    </sheetView>
  </sheetViews>
  <sheetFormatPr defaultColWidth="8.85546875" defaultRowHeight="15" x14ac:dyDescent="0.25"/>
  <cols>
    <col min="1" max="20" width="7.7109375" style="1" customWidth="1"/>
    <col min="21" max="16384" width="8.85546875" style="1"/>
  </cols>
  <sheetData>
    <row r="1" spans="1:20" x14ac:dyDescent="0.2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 x14ac:dyDescent="0.2">
      <c r="A2" s="1" t="s">
        <v>25</v>
      </c>
      <c r="B2" s="1" t="s">
        <v>24</v>
      </c>
      <c r="C2" s="1" t="s">
        <v>24</v>
      </c>
      <c r="D2" s="1" t="s">
        <v>24</v>
      </c>
      <c r="E2" s="1" t="s">
        <v>24</v>
      </c>
      <c r="F2" s="1" t="s">
        <v>24</v>
      </c>
      <c r="G2" s="1" t="s">
        <v>24</v>
      </c>
      <c r="H2" s="1" t="s">
        <v>26</v>
      </c>
      <c r="I2" s="1" t="s">
        <v>26</v>
      </c>
      <c r="J2" s="1" t="s">
        <v>26</v>
      </c>
      <c r="K2" s="1" t="s">
        <v>26</v>
      </c>
      <c r="L2" s="1" t="s">
        <v>26</v>
      </c>
      <c r="M2" s="1" t="s">
        <v>26</v>
      </c>
      <c r="N2" s="1" t="s">
        <v>26</v>
      </c>
      <c r="O2" s="1" t="s">
        <v>26</v>
      </c>
      <c r="P2" s="1" t="s">
        <v>26</v>
      </c>
      <c r="Q2" s="1" t="s">
        <v>26</v>
      </c>
      <c r="R2" s="1" t="s">
        <v>26</v>
      </c>
      <c r="S2" s="1" t="s">
        <v>26</v>
      </c>
      <c r="T2" s="1" t="s">
        <v>24</v>
      </c>
    </row>
    <row r="3" spans="1:20" x14ac:dyDescent="0.2">
      <c r="A3" s="1">
        <v>31.07</v>
      </c>
      <c r="B3" s="1">
        <v>42.64</v>
      </c>
      <c r="C3" s="1">
        <v>0.72299999999999998</v>
      </c>
      <c r="D3" s="1">
        <v>17.68</v>
      </c>
      <c r="E3" s="1">
        <v>5.79</v>
      </c>
      <c r="F3" s="1">
        <v>3.5999999999999997E-2</v>
      </c>
      <c r="G3" s="1">
        <v>9.58</v>
      </c>
      <c r="H3" s="1">
        <v>0.69199999999999995</v>
      </c>
      <c r="I3" s="1">
        <v>4.76</v>
      </c>
      <c r="J3" s="1">
        <v>12</v>
      </c>
      <c r="K3" s="1">
        <v>38</v>
      </c>
      <c r="L3" s="1">
        <v>114</v>
      </c>
      <c r="M3" s="1">
        <v>41</v>
      </c>
      <c r="N3" s="1">
        <v>2</v>
      </c>
      <c r="O3" s="1">
        <v>93</v>
      </c>
      <c r="P3" s="1">
        <v>122</v>
      </c>
      <c r="Q3" s="1">
        <v>13</v>
      </c>
      <c r="R3" s="1">
        <v>78</v>
      </c>
      <c r="S3" s="1">
        <v>123</v>
      </c>
      <c r="T3" s="1">
        <v>86.3</v>
      </c>
    </row>
    <row r="4" spans="1:20" x14ac:dyDescent="0.2">
      <c r="A4" s="1">
        <v>31.57</v>
      </c>
      <c r="B4" s="1">
        <v>46.11</v>
      </c>
      <c r="C4" s="1">
        <v>0.76300000000000001</v>
      </c>
      <c r="D4" s="1">
        <v>18.21</v>
      </c>
      <c r="E4" s="1">
        <v>6.7</v>
      </c>
      <c r="F4" s="1">
        <v>2.7E-2</v>
      </c>
      <c r="G4" s="1">
        <v>5.92</v>
      </c>
      <c r="H4" s="1">
        <v>0.38800000000000001</v>
      </c>
      <c r="I4" s="1">
        <v>5.69</v>
      </c>
      <c r="J4" s="1">
        <v>12</v>
      </c>
      <c r="K4" s="1">
        <v>24</v>
      </c>
      <c r="L4" s="1">
        <v>132</v>
      </c>
      <c r="M4" s="1">
        <v>39</v>
      </c>
      <c r="N4" s="1">
        <v>1</v>
      </c>
      <c r="O4" s="1">
        <v>66</v>
      </c>
      <c r="P4" s="1">
        <v>129</v>
      </c>
      <c r="Q4" s="1">
        <v>12</v>
      </c>
      <c r="R4" s="1">
        <v>72</v>
      </c>
      <c r="S4" s="1">
        <v>118</v>
      </c>
      <c r="T4" s="1">
        <v>88.8</v>
      </c>
    </row>
    <row r="5" spans="1:20" x14ac:dyDescent="0.2">
      <c r="A5" s="1">
        <v>32.07</v>
      </c>
      <c r="B5" s="1">
        <v>44.84</v>
      </c>
      <c r="C5" s="1">
        <v>0.751</v>
      </c>
      <c r="D5" s="1">
        <v>17.690000000000001</v>
      </c>
      <c r="E5" s="1">
        <v>6.77</v>
      </c>
      <c r="F5" s="1">
        <v>3.3000000000000002E-2</v>
      </c>
      <c r="G5" s="1">
        <v>7.35</v>
      </c>
      <c r="H5" s="1">
        <v>0.56299999999999994</v>
      </c>
      <c r="I5" s="1">
        <v>5.14</v>
      </c>
      <c r="J5" s="1">
        <v>11</v>
      </c>
      <c r="K5" s="1">
        <v>23</v>
      </c>
      <c r="L5" s="1">
        <v>121</v>
      </c>
      <c r="M5" s="1">
        <v>36</v>
      </c>
      <c r="N5" s="1">
        <v>3</v>
      </c>
      <c r="O5" s="1">
        <v>69</v>
      </c>
      <c r="P5" s="1">
        <v>122</v>
      </c>
      <c r="Q5" s="1">
        <v>11</v>
      </c>
      <c r="R5" s="1">
        <v>76</v>
      </c>
      <c r="S5" s="1">
        <v>121</v>
      </c>
      <c r="T5" s="1">
        <v>88</v>
      </c>
    </row>
    <row r="6" spans="1:20" x14ac:dyDescent="0.2">
      <c r="A6" s="1">
        <v>32.57</v>
      </c>
      <c r="B6" s="1">
        <v>43.95</v>
      </c>
      <c r="C6" s="1">
        <v>0.72299999999999998</v>
      </c>
      <c r="D6" s="1">
        <v>18.57</v>
      </c>
      <c r="E6" s="1">
        <v>6.19</v>
      </c>
      <c r="F6" s="1">
        <v>3.5000000000000003E-2</v>
      </c>
      <c r="G6" s="1">
        <v>7.01</v>
      </c>
      <c r="H6" s="1">
        <v>0.63800000000000001</v>
      </c>
      <c r="I6" s="1">
        <v>3</v>
      </c>
      <c r="J6" s="1">
        <v>5</v>
      </c>
      <c r="K6" s="1">
        <v>14</v>
      </c>
      <c r="L6" s="1">
        <v>124</v>
      </c>
      <c r="M6" s="1">
        <v>43</v>
      </c>
      <c r="N6" s="1">
        <v>0</v>
      </c>
      <c r="O6" s="1">
        <v>65</v>
      </c>
      <c r="P6" s="1">
        <v>121</v>
      </c>
      <c r="Q6" s="1">
        <v>11</v>
      </c>
      <c r="R6" s="1">
        <v>286</v>
      </c>
      <c r="S6" s="1">
        <v>104</v>
      </c>
      <c r="T6" s="1">
        <v>85</v>
      </c>
    </row>
    <row r="7" spans="1:20" x14ac:dyDescent="0.2">
      <c r="A7" s="1">
        <v>33.07</v>
      </c>
      <c r="B7" s="1">
        <v>46.3</v>
      </c>
      <c r="C7" s="1">
        <v>0.79700000000000004</v>
      </c>
      <c r="D7" s="1">
        <v>19.07</v>
      </c>
      <c r="E7" s="1">
        <v>4.92</v>
      </c>
      <c r="F7" s="1">
        <v>0.02</v>
      </c>
      <c r="G7" s="1">
        <v>5.97</v>
      </c>
      <c r="H7" s="1">
        <v>0.86699999999999999</v>
      </c>
      <c r="I7" s="1">
        <v>3.85</v>
      </c>
      <c r="J7" s="1">
        <v>6</v>
      </c>
      <c r="K7" s="1">
        <v>19</v>
      </c>
      <c r="L7" s="1">
        <v>131</v>
      </c>
      <c r="M7" s="1">
        <v>55</v>
      </c>
      <c r="N7" s="1">
        <v>2</v>
      </c>
      <c r="O7" s="1">
        <v>76</v>
      </c>
      <c r="P7" s="1">
        <v>118</v>
      </c>
      <c r="Q7" s="1">
        <v>11</v>
      </c>
      <c r="R7" s="1">
        <v>111</v>
      </c>
      <c r="S7" s="1">
        <v>130</v>
      </c>
      <c r="T7" s="1">
        <v>86.2</v>
      </c>
    </row>
    <row r="8" spans="1:20" x14ac:dyDescent="0.2">
      <c r="A8" s="1">
        <v>33.17</v>
      </c>
      <c r="B8" s="1">
        <v>45.53</v>
      </c>
      <c r="C8" s="1">
        <v>0.79</v>
      </c>
      <c r="D8" s="1">
        <v>18.82</v>
      </c>
      <c r="E8" s="1">
        <v>4.8600000000000003</v>
      </c>
      <c r="F8" s="1">
        <v>0.02</v>
      </c>
      <c r="G8" s="1">
        <v>6.33</v>
      </c>
      <c r="H8" s="1">
        <v>0.92600000000000005</v>
      </c>
      <c r="I8" s="1">
        <v>3.82</v>
      </c>
      <c r="J8" s="1">
        <v>6</v>
      </c>
      <c r="K8" s="1">
        <v>17</v>
      </c>
      <c r="L8" s="1">
        <v>136</v>
      </c>
      <c r="M8" s="1">
        <v>54</v>
      </c>
      <c r="N8" s="1">
        <v>1</v>
      </c>
      <c r="O8" s="1">
        <v>77</v>
      </c>
      <c r="P8" s="1">
        <v>120</v>
      </c>
      <c r="Q8" s="1">
        <v>11</v>
      </c>
      <c r="R8" s="1">
        <v>96</v>
      </c>
      <c r="S8" s="1">
        <v>126</v>
      </c>
      <c r="T8" s="1">
        <v>85.4</v>
      </c>
    </row>
    <row r="9" spans="1:20" x14ac:dyDescent="0.2">
      <c r="A9" s="1">
        <v>33.67</v>
      </c>
      <c r="B9" s="1">
        <v>39.35</v>
      </c>
      <c r="C9" s="1">
        <v>0.66300000000000003</v>
      </c>
      <c r="D9" s="1">
        <v>16.559999999999999</v>
      </c>
      <c r="E9" s="1">
        <v>4.16</v>
      </c>
      <c r="F9" s="1">
        <v>1.4E-2</v>
      </c>
      <c r="G9" s="1">
        <v>10.8</v>
      </c>
      <c r="H9" s="1">
        <v>0.57399999999999995</v>
      </c>
      <c r="I9" s="1">
        <v>3.78</v>
      </c>
      <c r="J9" s="1">
        <v>8</v>
      </c>
      <c r="K9" s="1">
        <v>16</v>
      </c>
      <c r="L9" s="1">
        <v>122</v>
      </c>
      <c r="M9" s="1">
        <v>68</v>
      </c>
      <c r="N9" s="1">
        <v>2</v>
      </c>
      <c r="O9" s="1">
        <v>83</v>
      </c>
      <c r="P9" s="1">
        <v>117</v>
      </c>
      <c r="Q9" s="1">
        <v>10</v>
      </c>
      <c r="R9" s="1">
        <v>68</v>
      </c>
      <c r="S9" s="1">
        <v>106</v>
      </c>
      <c r="T9" s="1">
        <v>79.5</v>
      </c>
    </row>
    <row r="10" spans="1:20" x14ac:dyDescent="0.2">
      <c r="A10" s="1">
        <v>34.17</v>
      </c>
      <c r="B10" s="1">
        <v>44.14</v>
      </c>
      <c r="C10" s="1">
        <v>0.76100000000000001</v>
      </c>
      <c r="D10" s="1">
        <v>18.41</v>
      </c>
      <c r="E10" s="1">
        <v>5.63</v>
      </c>
      <c r="F10" s="1">
        <v>1.9E-2</v>
      </c>
      <c r="G10" s="1">
        <v>7.96</v>
      </c>
      <c r="H10" s="1">
        <v>0.64400000000000002</v>
      </c>
      <c r="I10" s="1">
        <v>4.68</v>
      </c>
      <c r="J10" s="1">
        <v>9</v>
      </c>
      <c r="K10" s="1">
        <v>20</v>
      </c>
      <c r="L10" s="1">
        <v>125</v>
      </c>
      <c r="M10" s="1">
        <v>39</v>
      </c>
      <c r="N10" s="1">
        <v>1</v>
      </c>
      <c r="O10" s="1">
        <v>61</v>
      </c>
      <c r="P10" s="1">
        <v>121</v>
      </c>
      <c r="Q10" s="1">
        <v>11</v>
      </c>
      <c r="R10" s="1">
        <v>72</v>
      </c>
      <c r="S10" s="1">
        <v>116</v>
      </c>
      <c r="T10" s="1">
        <v>86.7</v>
      </c>
    </row>
    <row r="11" spans="1:20" x14ac:dyDescent="0.2">
      <c r="A11" s="1">
        <v>34.67</v>
      </c>
      <c r="B11" s="1">
        <v>42.69</v>
      </c>
      <c r="C11" s="1">
        <v>0.71</v>
      </c>
      <c r="D11" s="1">
        <v>18.350000000000001</v>
      </c>
      <c r="E11" s="1">
        <v>4.3899999999999997</v>
      </c>
      <c r="F11" s="1">
        <v>1.7000000000000001E-2</v>
      </c>
      <c r="G11" s="1">
        <v>9.23</v>
      </c>
      <c r="H11" s="1">
        <v>0.59</v>
      </c>
      <c r="I11" s="1">
        <v>2.75</v>
      </c>
      <c r="J11" s="1">
        <v>8</v>
      </c>
      <c r="K11" s="1">
        <v>15</v>
      </c>
      <c r="L11" s="1">
        <v>126</v>
      </c>
      <c r="M11" s="1">
        <v>46</v>
      </c>
      <c r="N11" s="1">
        <v>0</v>
      </c>
      <c r="O11" s="1">
        <v>58</v>
      </c>
      <c r="P11" s="1">
        <v>117</v>
      </c>
      <c r="Q11" s="1">
        <v>9</v>
      </c>
      <c r="R11" s="1">
        <v>134</v>
      </c>
      <c r="S11" s="1">
        <v>102</v>
      </c>
      <c r="T11" s="1">
        <v>82.8</v>
      </c>
    </row>
    <row r="12" spans="1:20" x14ac:dyDescent="0.2">
      <c r="A12" s="1">
        <v>35.17</v>
      </c>
      <c r="B12" s="1">
        <v>42.56</v>
      </c>
      <c r="C12" s="1">
        <v>0.73199999999999998</v>
      </c>
      <c r="D12" s="1">
        <v>18.350000000000001</v>
      </c>
      <c r="E12" s="1">
        <v>4.6399999999999997</v>
      </c>
      <c r="F12" s="1">
        <v>1.7000000000000001E-2</v>
      </c>
      <c r="G12" s="1">
        <v>9.91</v>
      </c>
      <c r="H12" s="1">
        <v>0.72899999999999998</v>
      </c>
      <c r="I12" s="1">
        <v>3.22</v>
      </c>
      <c r="J12" s="1">
        <v>6</v>
      </c>
      <c r="K12" s="1">
        <v>16</v>
      </c>
      <c r="L12" s="1">
        <v>125</v>
      </c>
      <c r="M12" s="1">
        <v>43</v>
      </c>
      <c r="N12" s="1">
        <v>1</v>
      </c>
      <c r="O12" s="1">
        <v>64</v>
      </c>
      <c r="P12" s="1">
        <v>114</v>
      </c>
      <c r="Q12" s="1">
        <v>10</v>
      </c>
      <c r="R12" s="1">
        <v>73</v>
      </c>
      <c r="S12" s="1">
        <v>107</v>
      </c>
      <c r="T12" s="1">
        <v>84.2</v>
      </c>
    </row>
    <row r="13" spans="1:20" x14ac:dyDescent="0.2">
      <c r="A13" s="1">
        <v>35.67</v>
      </c>
      <c r="B13" s="1">
        <v>40.799999999999997</v>
      </c>
      <c r="C13" s="1">
        <v>0.69699999999999995</v>
      </c>
      <c r="D13" s="1">
        <v>17.989999999999998</v>
      </c>
      <c r="E13" s="1">
        <v>3.98</v>
      </c>
      <c r="F13" s="1">
        <v>1.2E-2</v>
      </c>
      <c r="G13" s="1">
        <v>10.01</v>
      </c>
      <c r="H13" s="1">
        <v>0.434</v>
      </c>
      <c r="I13" s="1">
        <v>3.09</v>
      </c>
      <c r="J13" s="1">
        <v>6</v>
      </c>
      <c r="K13" s="1">
        <v>14</v>
      </c>
      <c r="L13" s="1">
        <v>132</v>
      </c>
      <c r="M13" s="1">
        <v>54</v>
      </c>
      <c r="N13" s="1">
        <v>0</v>
      </c>
      <c r="O13" s="1">
        <v>67</v>
      </c>
      <c r="P13" s="1">
        <v>121</v>
      </c>
      <c r="Q13" s="1">
        <v>12</v>
      </c>
      <c r="R13" s="1">
        <v>53</v>
      </c>
      <c r="S13" s="1">
        <v>93</v>
      </c>
      <c r="T13" s="1">
        <v>80.7</v>
      </c>
    </row>
    <row r="14" spans="1:20" x14ac:dyDescent="0.2">
      <c r="A14" s="1">
        <v>36.42</v>
      </c>
      <c r="B14" s="1">
        <v>46.16</v>
      </c>
      <c r="C14" s="1">
        <v>0.76200000000000001</v>
      </c>
      <c r="D14" s="1">
        <v>19.72</v>
      </c>
      <c r="E14" s="1">
        <v>4.12</v>
      </c>
      <c r="F14" s="1">
        <v>1.0999999999999999E-2</v>
      </c>
      <c r="G14" s="1">
        <v>6.39</v>
      </c>
      <c r="H14" s="1">
        <v>0.36199999999999999</v>
      </c>
      <c r="I14" s="1">
        <v>3.01</v>
      </c>
      <c r="J14" s="1">
        <v>5</v>
      </c>
      <c r="K14" s="1">
        <v>16</v>
      </c>
      <c r="L14" s="1">
        <v>139</v>
      </c>
      <c r="M14" s="1">
        <v>44</v>
      </c>
      <c r="N14" s="1">
        <v>2</v>
      </c>
      <c r="O14" s="1">
        <v>65</v>
      </c>
      <c r="P14" s="1">
        <v>135</v>
      </c>
      <c r="Q14" s="1">
        <v>9</v>
      </c>
      <c r="R14" s="1">
        <v>87</v>
      </c>
      <c r="S14" s="1">
        <v>108</v>
      </c>
      <c r="T14" s="1">
        <v>84.8</v>
      </c>
    </row>
    <row r="15" spans="1:20" x14ac:dyDescent="0.2">
      <c r="A15" s="1">
        <v>36.92</v>
      </c>
      <c r="B15" s="1">
        <v>18.66</v>
      </c>
      <c r="C15" s="1">
        <v>0.31900000000000001</v>
      </c>
      <c r="D15" s="1">
        <v>7.44</v>
      </c>
      <c r="E15" s="1">
        <v>10.01</v>
      </c>
      <c r="F15" s="1">
        <v>1.4999999999999999E-2</v>
      </c>
      <c r="G15" s="1">
        <v>15.28</v>
      </c>
      <c r="H15" s="1">
        <v>0.22500000000000001</v>
      </c>
      <c r="I15" s="1">
        <v>9.9600000000000009</v>
      </c>
      <c r="J15" s="1">
        <v>26</v>
      </c>
      <c r="K15" s="1">
        <v>15</v>
      </c>
      <c r="L15" s="1">
        <v>74</v>
      </c>
      <c r="M15" s="1">
        <v>108</v>
      </c>
      <c r="N15" s="1">
        <v>96</v>
      </c>
      <c r="O15" s="1">
        <v>212</v>
      </c>
      <c r="P15" s="1">
        <v>115</v>
      </c>
      <c r="Q15" s="1">
        <v>17</v>
      </c>
      <c r="R15" s="1">
        <v>274</v>
      </c>
      <c r="S15" s="1">
        <v>65</v>
      </c>
      <c r="T15" s="1">
        <v>63.5</v>
      </c>
    </row>
    <row r="16" spans="1:20" x14ac:dyDescent="0.2">
      <c r="A16" s="1">
        <v>37</v>
      </c>
      <c r="B16" s="1">
        <v>29.71</v>
      </c>
      <c r="C16" s="1">
        <v>0.51400000000000001</v>
      </c>
      <c r="D16" s="1">
        <v>12.6</v>
      </c>
      <c r="E16" s="1">
        <v>7.83</v>
      </c>
      <c r="F16" s="1">
        <v>1.2E-2</v>
      </c>
      <c r="G16" s="1">
        <v>10.58</v>
      </c>
      <c r="H16" s="1">
        <v>0.20200000000000001</v>
      </c>
      <c r="I16" s="1">
        <v>5.84</v>
      </c>
      <c r="J16" s="1">
        <v>21</v>
      </c>
      <c r="K16" s="1">
        <v>14</v>
      </c>
      <c r="L16" s="1">
        <v>105</v>
      </c>
      <c r="M16" s="1">
        <v>107</v>
      </c>
      <c r="N16" s="1">
        <v>54</v>
      </c>
      <c r="O16" s="1">
        <v>151</v>
      </c>
      <c r="P16" s="1">
        <v>163</v>
      </c>
      <c r="Q16" s="1">
        <v>15</v>
      </c>
      <c r="R16" s="1">
        <v>170</v>
      </c>
      <c r="S16" s="1">
        <v>89</v>
      </c>
      <c r="T16" s="1">
        <v>69.599999999999994</v>
      </c>
    </row>
    <row r="17" spans="1:20" x14ac:dyDescent="0.2">
      <c r="A17" s="1">
        <v>37.1</v>
      </c>
      <c r="B17" s="1">
        <v>32.4</v>
      </c>
      <c r="C17" s="1">
        <v>0.56399999999999995</v>
      </c>
      <c r="D17" s="1">
        <v>13.62</v>
      </c>
      <c r="E17" s="1">
        <v>5.96</v>
      </c>
      <c r="F17" s="1">
        <v>1.0999999999999999E-2</v>
      </c>
      <c r="G17" s="1">
        <v>10.08</v>
      </c>
      <c r="H17" s="1">
        <v>0.34</v>
      </c>
      <c r="I17" s="1">
        <v>3.92</v>
      </c>
      <c r="J17" s="1">
        <v>16</v>
      </c>
      <c r="K17" s="1">
        <v>13</v>
      </c>
      <c r="L17" s="1">
        <v>109</v>
      </c>
      <c r="M17" s="1">
        <v>103</v>
      </c>
      <c r="N17" s="1">
        <v>16</v>
      </c>
      <c r="O17" s="1">
        <v>115</v>
      </c>
      <c r="P17" s="1">
        <v>140</v>
      </c>
      <c r="Q17" s="1">
        <v>12</v>
      </c>
      <c r="R17" s="1">
        <v>110</v>
      </c>
      <c r="S17" s="1">
        <v>92</v>
      </c>
      <c r="T17" s="1">
        <v>69.3</v>
      </c>
    </row>
    <row r="18" spans="1:20" x14ac:dyDescent="0.2">
      <c r="A18" s="1">
        <v>37.200000000000003</v>
      </c>
      <c r="B18" s="1">
        <v>25.87</v>
      </c>
      <c r="C18" s="1">
        <v>0.45</v>
      </c>
      <c r="D18" s="1">
        <v>11.19</v>
      </c>
      <c r="E18" s="1">
        <v>5.04</v>
      </c>
      <c r="F18" s="1">
        <v>1.4E-2</v>
      </c>
      <c r="G18" s="1">
        <v>18.02</v>
      </c>
      <c r="H18" s="1">
        <v>0.34300000000000003</v>
      </c>
      <c r="I18" s="1">
        <v>4.21</v>
      </c>
      <c r="J18" s="1">
        <v>14</v>
      </c>
      <c r="K18" s="1">
        <v>12</v>
      </c>
      <c r="L18" s="1">
        <v>97</v>
      </c>
      <c r="M18" s="1">
        <v>92</v>
      </c>
      <c r="N18" s="1">
        <v>15</v>
      </c>
      <c r="O18" s="1">
        <v>103</v>
      </c>
      <c r="P18" s="1">
        <v>124</v>
      </c>
      <c r="Q18" s="1">
        <v>11</v>
      </c>
      <c r="R18" s="1">
        <v>87</v>
      </c>
      <c r="S18" s="1">
        <v>77</v>
      </c>
      <c r="T18" s="1">
        <v>67.2</v>
      </c>
    </row>
    <row r="19" spans="1:20" x14ac:dyDescent="0.2">
      <c r="A19" s="1">
        <v>37.299999999999997</v>
      </c>
      <c r="B19" s="1">
        <v>37.76</v>
      </c>
      <c r="C19" s="1">
        <v>0.626</v>
      </c>
      <c r="D19" s="1">
        <v>16.14</v>
      </c>
      <c r="E19" s="1">
        <v>5</v>
      </c>
      <c r="F19" s="1">
        <v>1.0999999999999999E-2</v>
      </c>
      <c r="G19" s="1">
        <v>7.87</v>
      </c>
      <c r="H19" s="1">
        <v>0.33300000000000002</v>
      </c>
      <c r="I19" s="1">
        <v>2.97</v>
      </c>
      <c r="J19" s="1">
        <v>12</v>
      </c>
      <c r="K19" s="1">
        <v>15</v>
      </c>
      <c r="L19" s="1">
        <v>130</v>
      </c>
      <c r="M19" s="1">
        <v>101</v>
      </c>
      <c r="N19" s="1">
        <v>10</v>
      </c>
      <c r="O19" s="1">
        <v>104</v>
      </c>
      <c r="P19" s="1">
        <v>148</v>
      </c>
      <c r="Q19" s="1">
        <v>11</v>
      </c>
      <c r="R19" s="1">
        <v>224</v>
      </c>
      <c r="S19" s="1">
        <v>98</v>
      </c>
      <c r="T19" s="1">
        <v>73.900000000000006</v>
      </c>
    </row>
    <row r="20" spans="1:20" x14ac:dyDescent="0.2">
      <c r="A20" s="1">
        <v>37.380000000000003</v>
      </c>
      <c r="B20" s="1">
        <v>40.43</v>
      </c>
      <c r="C20" s="1">
        <v>0.67500000000000004</v>
      </c>
      <c r="D20" s="1">
        <v>17.420000000000002</v>
      </c>
      <c r="E20" s="1">
        <v>4.07</v>
      </c>
      <c r="F20" s="1">
        <v>1.0999999999999999E-2</v>
      </c>
      <c r="G20" s="1">
        <v>8.9600000000000009</v>
      </c>
      <c r="H20" s="1">
        <v>0.34599999999999997</v>
      </c>
      <c r="I20" s="1">
        <v>4.45</v>
      </c>
      <c r="J20" s="1">
        <v>7</v>
      </c>
      <c r="K20" s="1">
        <v>15</v>
      </c>
      <c r="L20" s="1">
        <v>135</v>
      </c>
      <c r="M20" s="1">
        <v>72</v>
      </c>
      <c r="N20" s="1">
        <v>4</v>
      </c>
      <c r="O20" s="1">
        <v>80</v>
      </c>
      <c r="P20" s="1">
        <v>143</v>
      </c>
      <c r="Q20" s="1">
        <v>9</v>
      </c>
      <c r="R20" s="1">
        <v>86</v>
      </c>
      <c r="S20" s="1">
        <v>101</v>
      </c>
      <c r="T20" s="1">
        <v>79.8</v>
      </c>
    </row>
    <row r="21" spans="1:20" x14ac:dyDescent="0.2">
      <c r="A21" s="1">
        <v>37.5</v>
      </c>
      <c r="B21" s="1">
        <v>40.24</v>
      </c>
      <c r="C21" s="1">
        <v>0.69099999999999995</v>
      </c>
      <c r="D21" s="1">
        <v>17.47</v>
      </c>
      <c r="E21" s="1">
        <v>4.43</v>
      </c>
      <c r="F21" s="1">
        <v>1.0999999999999999E-2</v>
      </c>
      <c r="G21" s="1">
        <v>8.18</v>
      </c>
      <c r="H21" s="1">
        <v>0.371</v>
      </c>
      <c r="I21" s="1">
        <v>5.28</v>
      </c>
      <c r="J21" s="1">
        <v>10</v>
      </c>
      <c r="K21" s="1">
        <v>16</v>
      </c>
      <c r="L21" s="1">
        <v>143</v>
      </c>
      <c r="M21" s="1">
        <v>73</v>
      </c>
      <c r="N21" s="1">
        <v>7</v>
      </c>
      <c r="O21" s="1">
        <v>92</v>
      </c>
      <c r="P21" s="1">
        <v>137</v>
      </c>
      <c r="Q21" s="1">
        <v>9</v>
      </c>
      <c r="R21" s="1">
        <v>58</v>
      </c>
      <c r="S21" s="1">
        <v>105</v>
      </c>
      <c r="T21" s="1">
        <v>79.900000000000006</v>
      </c>
    </row>
    <row r="22" spans="1:20" x14ac:dyDescent="0.2">
      <c r="A22" s="1">
        <v>37.6</v>
      </c>
      <c r="B22" s="1">
        <v>40.659999999999997</v>
      </c>
      <c r="C22" s="1">
        <v>0.68700000000000006</v>
      </c>
      <c r="D22" s="1">
        <v>17.77</v>
      </c>
      <c r="E22" s="1">
        <v>4.32</v>
      </c>
      <c r="F22" s="1">
        <v>0.01</v>
      </c>
      <c r="G22" s="1">
        <v>6.79</v>
      </c>
      <c r="H22" s="1">
        <v>0.35899999999999999</v>
      </c>
      <c r="I22" s="1">
        <v>1.91</v>
      </c>
      <c r="J22" s="1">
        <v>8</v>
      </c>
      <c r="K22" s="1">
        <v>16</v>
      </c>
      <c r="L22" s="1">
        <v>137</v>
      </c>
      <c r="M22" s="1">
        <v>91</v>
      </c>
      <c r="N22" s="1">
        <v>5</v>
      </c>
      <c r="O22" s="1">
        <v>93</v>
      </c>
      <c r="P22" s="1">
        <v>142</v>
      </c>
      <c r="Q22" s="1">
        <v>12</v>
      </c>
      <c r="R22" s="1">
        <v>63</v>
      </c>
      <c r="S22" s="1">
        <v>102</v>
      </c>
      <c r="T22" s="1">
        <v>75.7</v>
      </c>
    </row>
    <row r="23" spans="1:20" x14ac:dyDescent="0.2">
      <c r="A23" s="1">
        <v>37.700000000000003</v>
      </c>
      <c r="B23" s="1">
        <v>27.82</v>
      </c>
      <c r="C23" s="1">
        <v>0.495</v>
      </c>
      <c r="D23" s="1">
        <v>12.15</v>
      </c>
      <c r="E23" s="1">
        <v>3.62</v>
      </c>
      <c r="F23" s="1">
        <v>1.2999999999999999E-2</v>
      </c>
      <c r="G23" s="1">
        <v>17.850000000000001</v>
      </c>
      <c r="H23" s="1">
        <v>0.34200000000000003</v>
      </c>
      <c r="I23" s="1">
        <v>2.8</v>
      </c>
      <c r="J23" s="1">
        <v>11</v>
      </c>
      <c r="K23" s="1">
        <v>13</v>
      </c>
      <c r="L23" s="1">
        <v>92</v>
      </c>
      <c r="M23" s="1">
        <v>76</v>
      </c>
      <c r="N23" s="1">
        <v>11</v>
      </c>
      <c r="O23" s="1">
        <v>86</v>
      </c>
      <c r="P23" s="1">
        <v>111</v>
      </c>
      <c r="Q23" s="1">
        <v>11</v>
      </c>
      <c r="R23" s="1">
        <v>81</v>
      </c>
      <c r="S23" s="1">
        <v>83</v>
      </c>
      <c r="T23" s="1">
        <v>67.2</v>
      </c>
    </row>
    <row r="24" spans="1:20" x14ac:dyDescent="0.2">
      <c r="A24" s="1">
        <v>37.799999999999997</v>
      </c>
      <c r="B24" s="1">
        <v>27.78</v>
      </c>
      <c r="C24" s="1">
        <v>0.49299999999999999</v>
      </c>
      <c r="D24" s="1">
        <v>12.22</v>
      </c>
      <c r="E24" s="1">
        <v>3.36</v>
      </c>
      <c r="F24" s="1">
        <v>1.2999999999999999E-2</v>
      </c>
      <c r="G24" s="1">
        <v>19.78</v>
      </c>
      <c r="H24" s="1">
        <v>0.36399999999999999</v>
      </c>
      <c r="I24" s="1">
        <v>2.5</v>
      </c>
      <c r="J24" s="1">
        <v>10</v>
      </c>
      <c r="K24" s="1">
        <v>11</v>
      </c>
      <c r="L24" s="1">
        <v>98</v>
      </c>
      <c r="M24" s="1">
        <v>71</v>
      </c>
      <c r="N24" s="1">
        <v>7</v>
      </c>
      <c r="O24" s="1">
        <v>80</v>
      </c>
      <c r="P24" s="1">
        <v>119</v>
      </c>
      <c r="Q24" s="1">
        <v>9</v>
      </c>
      <c r="R24" s="1">
        <v>60</v>
      </c>
      <c r="S24" s="1">
        <v>80</v>
      </c>
      <c r="T24" s="1">
        <v>68.7</v>
      </c>
    </row>
    <row r="25" spans="1:20" x14ac:dyDescent="0.2">
      <c r="A25" s="1">
        <v>37.9</v>
      </c>
      <c r="B25" s="1">
        <v>26.84</v>
      </c>
      <c r="C25" s="1">
        <v>0.47099999999999997</v>
      </c>
      <c r="D25" s="1">
        <v>11.66</v>
      </c>
      <c r="E25" s="1">
        <v>3.72</v>
      </c>
      <c r="F25" s="1">
        <v>1.2999999999999999E-2</v>
      </c>
      <c r="G25" s="1">
        <v>20.079999999999998</v>
      </c>
      <c r="H25" s="1">
        <v>0.34399999999999997</v>
      </c>
      <c r="I25" s="1">
        <v>2.79</v>
      </c>
      <c r="J25" s="1">
        <v>12</v>
      </c>
      <c r="K25" s="1">
        <v>12</v>
      </c>
      <c r="L25" s="1">
        <v>89</v>
      </c>
      <c r="M25" s="1">
        <v>76</v>
      </c>
      <c r="N25" s="1">
        <v>11</v>
      </c>
      <c r="O25" s="1">
        <v>86</v>
      </c>
      <c r="P25" s="1">
        <v>111</v>
      </c>
      <c r="Q25" s="1">
        <v>10</v>
      </c>
      <c r="R25" s="1">
        <v>165</v>
      </c>
      <c r="S25" s="1">
        <v>77</v>
      </c>
      <c r="T25" s="1">
        <v>68</v>
      </c>
    </row>
    <row r="26" spans="1:20" x14ac:dyDescent="0.2">
      <c r="A26" s="1">
        <v>38</v>
      </c>
      <c r="B26" s="1">
        <v>20.79</v>
      </c>
      <c r="C26" s="1">
        <v>0.36099999999999999</v>
      </c>
      <c r="D26" s="1">
        <v>9.02</v>
      </c>
      <c r="E26" s="1">
        <v>3.92</v>
      </c>
      <c r="F26" s="1">
        <v>1.4999999999999999E-2</v>
      </c>
      <c r="G26" s="1">
        <v>25.41</v>
      </c>
      <c r="H26" s="1">
        <v>0.28599999999999998</v>
      </c>
      <c r="I26" s="1">
        <v>3.54</v>
      </c>
      <c r="J26" s="1">
        <v>14</v>
      </c>
      <c r="K26" s="1">
        <v>10</v>
      </c>
      <c r="L26" s="1">
        <v>74</v>
      </c>
      <c r="M26" s="1">
        <v>66</v>
      </c>
      <c r="N26" s="1">
        <v>22</v>
      </c>
      <c r="O26" s="1">
        <v>93</v>
      </c>
      <c r="P26" s="1">
        <v>102</v>
      </c>
      <c r="Q26" s="1">
        <v>9</v>
      </c>
      <c r="R26" s="1">
        <v>138</v>
      </c>
      <c r="S26" s="1">
        <v>64</v>
      </c>
      <c r="T26" s="1">
        <v>65.099999999999994</v>
      </c>
    </row>
    <row r="27" spans="1:20" x14ac:dyDescent="0.2">
      <c r="A27" s="1">
        <v>38.5</v>
      </c>
      <c r="B27" s="1">
        <v>23.09</v>
      </c>
      <c r="C27" s="1">
        <v>0.34399999999999997</v>
      </c>
      <c r="D27" s="1">
        <v>9.1999999999999993</v>
      </c>
      <c r="E27" s="1">
        <v>5.93</v>
      </c>
      <c r="F27" s="1">
        <v>1.4E-2</v>
      </c>
      <c r="G27" s="1">
        <v>21.45</v>
      </c>
      <c r="H27" s="1">
        <v>0.251</v>
      </c>
      <c r="I27" s="1">
        <v>11.45</v>
      </c>
      <c r="J27" s="1">
        <v>14</v>
      </c>
      <c r="K27" s="1">
        <v>10</v>
      </c>
      <c r="L27" s="1">
        <v>87</v>
      </c>
      <c r="M27" s="1">
        <v>82</v>
      </c>
      <c r="N27" s="1">
        <v>59</v>
      </c>
      <c r="O27" s="1">
        <v>130</v>
      </c>
      <c r="P27" s="1">
        <v>132</v>
      </c>
      <c r="Q27" s="1">
        <v>9</v>
      </c>
      <c r="R27" s="1">
        <v>352</v>
      </c>
      <c r="S27" s="1">
        <v>62</v>
      </c>
      <c r="T27" s="1">
        <v>74.099999999999994</v>
      </c>
    </row>
    <row r="28" spans="1:20" x14ac:dyDescent="0.2">
      <c r="A28" s="1">
        <v>39</v>
      </c>
      <c r="B28" s="1">
        <v>15.31</v>
      </c>
      <c r="C28" s="1">
        <v>0.23300000000000001</v>
      </c>
      <c r="D28" s="1">
        <v>5.81</v>
      </c>
      <c r="E28" s="1">
        <v>4.6100000000000003</v>
      </c>
      <c r="F28" s="1">
        <v>1.9E-2</v>
      </c>
      <c r="G28" s="1">
        <v>31.14</v>
      </c>
      <c r="H28" s="1">
        <v>0.221</v>
      </c>
      <c r="I28" s="1">
        <v>9.41</v>
      </c>
      <c r="J28" s="1">
        <v>15</v>
      </c>
      <c r="K28" s="1">
        <v>15</v>
      </c>
      <c r="L28" s="1">
        <v>48</v>
      </c>
      <c r="M28" s="1">
        <v>64</v>
      </c>
      <c r="N28" s="1">
        <v>87</v>
      </c>
      <c r="O28" s="1">
        <v>118</v>
      </c>
      <c r="P28" s="1">
        <v>121</v>
      </c>
      <c r="Q28" s="1">
        <v>12</v>
      </c>
      <c r="R28" s="1">
        <v>99</v>
      </c>
      <c r="S28" s="1">
        <v>46</v>
      </c>
      <c r="T28" s="1">
        <v>68.099999999999994</v>
      </c>
    </row>
    <row r="29" spans="1:20" x14ac:dyDescent="0.2">
      <c r="A29" s="1">
        <v>39.5</v>
      </c>
      <c r="B29" s="1">
        <v>18.64</v>
      </c>
      <c r="C29" s="1">
        <v>0.32200000000000001</v>
      </c>
      <c r="D29" s="1">
        <v>7.99</v>
      </c>
      <c r="E29" s="1">
        <v>4.7300000000000004</v>
      </c>
      <c r="F29" s="1">
        <v>1.4999999999999999E-2</v>
      </c>
      <c r="G29" s="1">
        <v>26.3</v>
      </c>
      <c r="H29" s="1">
        <v>0.30499999999999999</v>
      </c>
      <c r="I29" s="1">
        <v>9.65</v>
      </c>
      <c r="J29" s="1">
        <v>15</v>
      </c>
      <c r="K29" s="1">
        <v>12</v>
      </c>
      <c r="L29" s="1">
        <v>59</v>
      </c>
      <c r="M29" s="1">
        <v>86</v>
      </c>
      <c r="N29" s="1">
        <v>40</v>
      </c>
      <c r="O29" s="1">
        <v>118</v>
      </c>
      <c r="P29" s="1">
        <v>94</v>
      </c>
      <c r="Q29" s="1">
        <v>10</v>
      </c>
      <c r="R29" s="1">
        <v>215</v>
      </c>
      <c r="S29" s="1">
        <v>62</v>
      </c>
      <c r="T29" s="1">
        <v>69.5</v>
      </c>
    </row>
    <row r="30" spans="1:20" x14ac:dyDescent="0.2">
      <c r="A30" s="1">
        <v>40</v>
      </c>
      <c r="B30" s="1">
        <v>41.63</v>
      </c>
      <c r="C30" s="1">
        <v>0.70099999999999996</v>
      </c>
      <c r="D30" s="1">
        <v>18.04</v>
      </c>
      <c r="E30" s="1">
        <v>4.26</v>
      </c>
      <c r="F30" s="1">
        <v>1.2999999999999999E-2</v>
      </c>
      <c r="G30" s="1">
        <v>9.7799999999999994</v>
      </c>
      <c r="H30" s="1">
        <v>0.49199999999999999</v>
      </c>
      <c r="I30" s="1">
        <v>3.33</v>
      </c>
      <c r="J30" s="1">
        <v>6</v>
      </c>
      <c r="K30" s="1">
        <v>18</v>
      </c>
      <c r="L30" s="1">
        <v>122</v>
      </c>
      <c r="M30" s="1">
        <v>49</v>
      </c>
      <c r="N30" s="1">
        <v>1</v>
      </c>
      <c r="O30" s="1">
        <v>68</v>
      </c>
      <c r="P30" s="1">
        <v>112</v>
      </c>
      <c r="Q30" s="1">
        <v>10</v>
      </c>
      <c r="R30" s="1">
        <v>85</v>
      </c>
      <c r="S30" s="1">
        <v>103</v>
      </c>
      <c r="T30" s="1">
        <v>82.2</v>
      </c>
    </row>
    <row r="31" spans="1:20" x14ac:dyDescent="0.2">
      <c r="A31" s="1">
        <v>40.5</v>
      </c>
      <c r="B31" s="1">
        <v>38.659999999999997</v>
      </c>
      <c r="C31" s="1">
        <v>0.65700000000000003</v>
      </c>
      <c r="D31" s="1">
        <v>15.5</v>
      </c>
      <c r="E31" s="1">
        <v>5.39</v>
      </c>
      <c r="F31" s="1">
        <v>1.6E-2</v>
      </c>
      <c r="G31" s="1">
        <v>12.94</v>
      </c>
      <c r="H31" s="1">
        <v>0.42799999999999999</v>
      </c>
      <c r="I31" s="1">
        <v>5.46</v>
      </c>
      <c r="J31" s="1">
        <v>9</v>
      </c>
      <c r="K31" s="1">
        <v>17</v>
      </c>
      <c r="L31" s="1">
        <v>109</v>
      </c>
      <c r="M31" s="1">
        <v>38</v>
      </c>
      <c r="N31" s="1">
        <v>6</v>
      </c>
      <c r="O31" s="1">
        <v>63</v>
      </c>
      <c r="P31" s="1">
        <v>103</v>
      </c>
      <c r="Q31" s="1">
        <v>9</v>
      </c>
      <c r="R31" s="1">
        <v>42</v>
      </c>
      <c r="S31" s="1">
        <v>104</v>
      </c>
      <c r="T31" s="1">
        <v>83</v>
      </c>
    </row>
    <row r="32" spans="1:20" x14ac:dyDescent="0.2">
      <c r="A32" s="1">
        <v>41</v>
      </c>
      <c r="B32" s="1">
        <v>34.6</v>
      </c>
      <c r="C32" s="1">
        <v>0.56100000000000005</v>
      </c>
      <c r="D32" s="1">
        <v>14.41</v>
      </c>
      <c r="E32" s="1">
        <v>3.57</v>
      </c>
      <c r="F32" s="1">
        <v>1.4999999999999999E-2</v>
      </c>
      <c r="G32" s="1">
        <v>19.02</v>
      </c>
      <c r="H32" s="1">
        <v>0.33100000000000002</v>
      </c>
      <c r="I32" s="1">
        <v>2.44</v>
      </c>
      <c r="J32" s="1">
        <v>4</v>
      </c>
      <c r="K32" s="1">
        <v>11</v>
      </c>
      <c r="L32" s="1">
        <v>95</v>
      </c>
      <c r="M32" s="1">
        <v>35</v>
      </c>
      <c r="N32" s="1">
        <v>2</v>
      </c>
      <c r="O32" s="1">
        <v>54</v>
      </c>
      <c r="P32" s="1">
        <v>94</v>
      </c>
      <c r="Q32" s="1">
        <v>6</v>
      </c>
      <c r="R32" s="1">
        <v>151</v>
      </c>
      <c r="S32" s="1">
        <v>85</v>
      </c>
      <c r="T32" s="1">
        <v>78.400000000000006</v>
      </c>
    </row>
    <row r="33" spans="1:20" x14ac:dyDescent="0.2">
      <c r="A33" s="1">
        <v>41.5</v>
      </c>
      <c r="B33" s="1">
        <v>40.4</v>
      </c>
      <c r="C33" s="1">
        <v>0.69899999999999995</v>
      </c>
      <c r="D33" s="1">
        <v>15.95</v>
      </c>
      <c r="E33" s="1">
        <v>4.62</v>
      </c>
      <c r="F33" s="1">
        <v>1.6E-2</v>
      </c>
      <c r="G33" s="1">
        <v>12.83</v>
      </c>
      <c r="H33" s="1">
        <v>0.312</v>
      </c>
      <c r="I33" s="1">
        <v>3.37</v>
      </c>
      <c r="J33" s="1">
        <v>9</v>
      </c>
      <c r="K33" s="1">
        <v>12</v>
      </c>
      <c r="L33" s="1">
        <v>113</v>
      </c>
      <c r="M33" s="1">
        <v>41</v>
      </c>
      <c r="N33" s="1">
        <v>2</v>
      </c>
      <c r="O33" s="1">
        <v>57</v>
      </c>
      <c r="P33" s="1">
        <v>101</v>
      </c>
      <c r="Q33" s="1">
        <v>3</v>
      </c>
      <c r="R33" s="1">
        <v>57</v>
      </c>
      <c r="S33" s="1">
        <v>109</v>
      </c>
      <c r="T33" s="1">
        <v>82.4</v>
      </c>
    </row>
    <row r="34" spans="1:20" x14ac:dyDescent="0.25">
      <c r="A34" s="1">
        <v>42</v>
      </c>
      <c r="B34" s="1">
        <v>32.49</v>
      </c>
      <c r="C34" s="1">
        <v>0.53800000000000003</v>
      </c>
      <c r="D34" s="1">
        <v>13.46</v>
      </c>
      <c r="E34" s="1">
        <v>3.58</v>
      </c>
      <c r="F34" s="1">
        <v>1.4E-2</v>
      </c>
      <c r="G34" s="1">
        <v>20.39</v>
      </c>
      <c r="H34" s="1">
        <v>0.33200000000000002</v>
      </c>
      <c r="I34" s="1">
        <v>2.72</v>
      </c>
      <c r="J34" s="1">
        <v>7</v>
      </c>
      <c r="K34" s="1">
        <v>11</v>
      </c>
      <c r="L34" s="1">
        <v>97</v>
      </c>
      <c r="M34" s="1">
        <v>41</v>
      </c>
      <c r="N34" s="1">
        <v>0</v>
      </c>
      <c r="O34" s="1">
        <v>61</v>
      </c>
      <c r="P34" s="1">
        <v>96</v>
      </c>
      <c r="Q34" s="1">
        <v>9</v>
      </c>
      <c r="R34" s="1">
        <v>271</v>
      </c>
      <c r="S34" s="1">
        <v>78</v>
      </c>
      <c r="T34" s="1">
        <v>76.8</v>
      </c>
    </row>
    <row r="35" spans="1:20" x14ac:dyDescent="0.25">
      <c r="A35" s="1">
        <v>42.58</v>
      </c>
      <c r="B35" s="1">
        <v>37.35</v>
      </c>
      <c r="C35" s="1">
        <v>0.63300000000000001</v>
      </c>
      <c r="D35" s="1">
        <v>14.98</v>
      </c>
      <c r="E35" s="1">
        <v>3.93</v>
      </c>
      <c r="F35" s="1">
        <v>1.4E-2</v>
      </c>
      <c r="G35" s="1">
        <v>15.42</v>
      </c>
      <c r="H35" s="1">
        <v>0.48799999999999999</v>
      </c>
      <c r="I35" s="1">
        <v>2.94</v>
      </c>
      <c r="J35" s="1">
        <v>6</v>
      </c>
      <c r="K35" s="1">
        <v>15</v>
      </c>
      <c r="L35" s="1">
        <v>108</v>
      </c>
      <c r="M35" s="1">
        <v>41</v>
      </c>
      <c r="N35" s="1">
        <v>1</v>
      </c>
      <c r="O35" s="1">
        <v>60</v>
      </c>
      <c r="P35" s="1">
        <v>99</v>
      </c>
      <c r="Q35" s="1">
        <v>8</v>
      </c>
      <c r="R35" s="1">
        <v>57</v>
      </c>
      <c r="S35" s="1">
        <v>99</v>
      </c>
      <c r="T35" s="1">
        <v>79.5</v>
      </c>
    </row>
    <row r="36" spans="1:20" x14ac:dyDescent="0.25">
      <c r="A36" s="1">
        <v>43</v>
      </c>
      <c r="B36" s="1">
        <v>37.67</v>
      </c>
      <c r="C36" s="1">
        <v>0.65800000000000003</v>
      </c>
      <c r="D36" s="1">
        <v>14.73</v>
      </c>
      <c r="E36" s="1">
        <v>4.9000000000000004</v>
      </c>
      <c r="F36" s="1">
        <v>1.2999999999999999E-2</v>
      </c>
      <c r="G36" s="1">
        <v>9.81</v>
      </c>
      <c r="H36" s="1">
        <v>0.27500000000000002</v>
      </c>
      <c r="I36" s="1">
        <v>4.5199999999999996</v>
      </c>
      <c r="J36" s="1">
        <v>8</v>
      </c>
      <c r="K36" s="1">
        <v>15</v>
      </c>
      <c r="L36" s="1">
        <v>115</v>
      </c>
      <c r="M36" s="1">
        <v>43</v>
      </c>
      <c r="N36" s="1">
        <v>4</v>
      </c>
      <c r="O36" s="1">
        <v>72</v>
      </c>
      <c r="P36" s="1">
        <v>109</v>
      </c>
      <c r="Q36" s="1">
        <v>10</v>
      </c>
      <c r="R36" s="1">
        <v>114</v>
      </c>
      <c r="S36" s="1">
        <v>99</v>
      </c>
      <c r="T36" s="1">
        <v>76.5</v>
      </c>
    </row>
    <row r="37" spans="1:20" x14ac:dyDescent="0.25">
      <c r="A37" s="1">
        <v>43.5</v>
      </c>
      <c r="B37" s="1">
        <v>38.65</v>
      </c>
      <c r="C37" s="1">
        <v>0.67</v>
      </c>
      <c r="D37" s="1">
        <v>15.61</v>
      </c>
      <c r="E37" s="1">
        <v>4.72</v>
      </c>
      <c r="F37" s="1">
        <v>1.4E-2</v>
      </c>
      <c r="G37" s="1">
        <v>10.29</v>
      </c>
      <c r="H37" s="1">
        <v>0.36099999999999999</v>
      </c>
      <c r="I37" s="1">
        <v>4.3</v>
      </c>
      <c r="J37" s="1">
        <v>8</v>
      </c>
      <c r="K37" s="1">
        <v>17</v>
      </c>
      <c r="L37" s="1">
        <v>117</v>
      </c>
      <c r="M37" s="1">
        <v>49</v>
      </c>
      <c r="N37" s="1">
        <v>4</v>
      </c>
      <c r="O37" s="1">
        <v>81</v>
      </c>
      <c r="P37" s="1">
        <v>106</v>
      </c>
      <c r="Q37" s="1">
        <v>9</v>
      </c>
      <c r="R37" s="1">
        <v>71</v>
      </c>
      <c r="S37" s="1">
        <v>145</v>
      </c>
      <c r="T37" s="1">
        <v>78.5</v>
      </c>
    </row>
    <row r="38" spans="1:20" x14ac:dyDescent="0.25">
      <c r="A38" s="1">
        <v>44</v>
      </c>
      <c r="B38" s="1">
        <v>37.049999999999997</v>
      </c>
      <c r="C38" s="1">
        <v>0.63100000000000001</v>
      </c>
      <c r="D38" s="1">
        <v>15.39</v>
      </c>
      <c r="E38" s="1">
        <v>4.12</v>
      </c>
      <c r="F38" s="1">
        <v>1.4E-2</v>
      </c>
      <c r="G38" s="1">
        <v>14.25</v>
      </c>
      <c r="H38" s="1">
        <v>0.38</v>
      </c>
      <c r="I38" s="1">
        <v>4.12</v>
      </c>
      <c r="J38" s="1">
        <v>7</v>
      </c>
      <c r="K38" s="1">
        <v>14</v>
      </c>
      <c r="L38" s="1">
        <v>109</v>
      </c>
      <c r="M38" s="1">
        <v>57</v>
      </c>
      <c r="N38" s="1">
        <v>1</v>
      </c>
      <c r="O38" s="1">
        <v>75</v>
      </c>
      <c r="P38" s="1">
        <v>96</v>
      </c>
      <c r="Q38" s="1">
        <v>9</v>
      </c>
      <c r="R38" s="1">
        <v>87</v>
      </c>
      <c r="S38" s="1">
        <v>96</v>
      </c>
      <c r="T38" s="1">
        <v>79.400000000000006</v>
      </c>
    </row>
    <row r="39" spans="1:20" x14ac:dyDescent="0.25">
      <c r="A39" s="1">
        <v>44.5</v>
      </c>
      <c r="B39" s="1">
        <v>37.11</v>
      </c>
      <c r="C39" s="1">
        <v>0.64100000000000001</v>
      </c>
      <c r="D39" s="1">
        <v>15.16</v>
      </c>
      <c r="E39" s="1">
        <v>3.89</v>
      </c>
      <c r="F39" s="1">
        <v>1.4999999999999999E-2</v>
      </c>
      <c r="G39" s="1">
        <v>16.329999999999998</v>
      </c>
      <c r="H39" s="1">
        <v>0.33200000000000002</v>
      </c>
      <c r="I39" s="1">
        <v>3.44</v>
      </c>
      <c r="J39" s="1">
        <v>6</v>
      </c>
      <c r="K39" s="1">
        <v>12</v>
      </c>
      <c r="L39" s="1">
        <v>106</v>
      </c>
      <c r="M39" s="1">
        <v>50</v>
      </c>
      <c r="N39" s="1" t="s">
        <v>33</v>
      </c>
      <c r="O39" s="1">
        <v>61</v>
      </c>
      <c r="P39" s="1">
        <v>105</v>
      </c>
      <c r="Q39" s="1">
        <v>9</v>
      </c>
      <c r="R39" s="1">
        <v>77</v>
      </c>
      <c r="S39" s="1">
        <v>89</v>
      </c>
      <c r="T39" s="1">
        <v>80.5</v>
      </c>
    </row>
    <row r="40" spans="1:20" x14ac:dyDescent="0.25">
      <c r="A40" s="1">
        <v>45</v>
      </c>
      <c r="B40" s="1">
        <v>7.14</v>
      </c>
      <c r="C40" s="1">
        <v>0.123</v>
      </c>
      <c r="D40" s="1">
        <v>2.62</v>
      </c>
      <c r="E40" s="1">
        <v>2.41</v>
      </c>
      <c r="F40" s="1">
        <v>2.3E-2</v>
      </c>
      <c r="G40" s="1">
        <v>40.43</v>
      </c>
      <c r="H40" s="1">
        <v>0.24099999999999999</v>
      </c>
      <c r="I40" s="1">
        <v>4.79</v>
      </c>
      <c r="J40" s="1">
        <v>7</v>
      </c>
      <c r="K40" s="1">
        <v>8</v>
      </c>
      <c r="L40" s="1">
        <v>25</v>
      </c>
      <c r="M40" s="1">
        <v>49</v>
      </c>
      <c r="N40" s="1">
        <v>43</v>
      </c>
      <c r="O40" s="1">
        <v>91</v>
      </c>
      <c r="P40" s="1">
        <v>63</v>
      </c>
      <c r="Q40" s="1">
        <v>10</v>
      </c>
      <c r="R40" s="1">
        <v>121</v>
      </c>
      <c r="S40" s="1">
        <v>37</v>
      </c>
      <c r="T40" s="1">
        <v>58.5</v>
      </c>
    </row>
    <row r="41" spans="1:20" x14ac:dyDescent="0.25">
      <c r="A41" s="1">
        <v>45.1</v>
      </c>
      <c r="B41" s="1">
        <v>4.13</v>
      </c>
      <c r="C41" s="1">
        <v>0.05</v>
      </c>
      <c r="D41" s="1">
        <v>1.1200000000000001</v>
      </c>
      <c r="E41" s="1">
        <v>1.86</v>
      </c>
      <c r="F41" s="1">
        <v>2.5000000000000001E-2</v>
      </c>
      <c r="G41" s="1">
        <v>49.94</v>
      </c>
      <c r="H41" s="1">
        <v>8.3000000000000004E-2</v>
      </c>
      <c r="I41" s="1">
        <v>3.15</v>
      </c>
      <c r="J41" s="1">
        <v>6</v>
      </c>
      <c r="K41" s="1">
        <v>6</v>
      </c>
      <c r="L41" s="1">
        <v>14</v>
      </c>
      <c r="M41" s="1">
        <v>32</v>
      </c>
      <c r="N41" s="1">
        <v>11</v>
      </c>
      <c r="O41" s="1">
        <v>35</v>
      </c>
      <c r="P41" s="1">
        <v>50</v>
      </c>
      <c r="Q41" s="1">
        <v>5</v>
      </c>
      <c r="R41" s="1">
        <v>96</v>
      </c>
      <c r="S41" s="1">
        <v>14</v>
      </c>
      <c r="T41" s="1">
        <v>60.9</v>
      </c>
    </row>
    <row r="42" spans="1:20" x14ac:dyDescent="0.25">
      <c r="A42" s="1">
        <v>45.2</v>
      </c>
      <c r="B42" s="1">
        <v>7.14</v>
      </c>
      <c r="C42" s="1">
        <v>9.4E-2</v>
      </c>
      <c r="D42" s="1">
        <v>1.98</v>
      </c>
      <c r="E42" s="1">
        <v>2.72</v>
      </c>
      <c r="F42" s="1">
        <v>1.7999999999999999E-2</v>
      </c>
      <c r="G42" s="1">
        <v>45.4</v>
      </c>
      <c r="H42" s="1">
        <v>0.09</v>
      </c>
      <c r="I42" s="1">
        <v>5.0999999999999996</v>
      </c>
      <c r="J42" s="1">
        <v>8</v>
      </c>
      <c r="K42" s="1">
        <v>4</v>
      </c>
      <c r="L42" s="1">
        <v>22</v>
      </c>
      <c r="M42" s="1">
        <v>55</v>
      </c>
      <c r="N42" s="1">
        <v>20</v>
      </c>
      <c r="O42" s="1">
        <v>47</v>
      </c>
      <c r="P42" s="1">
        <v>59</v>
      </c>
      <c r="Q42" s="1">
        <v>3</v>
      </c>
      <c r="R42" s="1">
        <v>21</v>
      </c>
      <c r="S42" s="1">
        <v>27</v>
      </c>
      <c r="T42" s="1">
        <v>63.4</v>
      </c>
    </row>
    <row r="43" spans="1:20" x14ac:dyDescent="0.25">
      <c r="A43" s="1">
        <v>45.3</v>
      </c>
      <c r="B43" s="1">
        <v>17.62</v>
      </c>
      <c r="C43" s="1">
        <v>0.30099999999999999</v>
      </c>
      <c r="D43" s="1">
        <v>6.46</v>
      </c>
      <c r="E43" s="1">
        <v>4.4400000000000004</v>
      </c>
      <c r="F43" s="1">
        <v>1.4E-2</v>
      </c>
      <c r="G43" s="1">
        <v>28.81</v>
      </c>
      <c r="H43" s="1">
        <v>0.17499999999999999</v>
      </c>
      <c r="I43" s="1">
        <v>4.8600000000000003</v>
      </c>
      <c r="J43" s="1">
        <v>15</v>
      </c>
      <c r="K43" s="1">
        <v>9</v>
      </c>
      <c r="L43" s="1">
        <v>58</v>
      </c>
      <c r="M43" s="1">
        <v>84</v>
      </c>
      <c r="N43" s="1">
        <v>34</v>
      </c>
      <c r="O43" s="1">
        <v>95</v>
      </c>
      <c r="P43" s="1">
        <v>116</v>
      </c>
      <c r="Q43" s="1">
        <v>8</v>
      </c>
      <c r="R43" s="1">
        <v>76</v>
      </c>
      <c r="S43" s="1">
        <v>63</v>
      </c>
      <c r="T43" s="1">
        <v>64.2</v>
      </c>
    </row>
    <row r="44" spans="1:20" x14ac:dyDescent="0.25">
      <c r="A44" s="1">
        <v>45.4</v>
      </c>
      <c r="B44" s="1">
        <v>13</v>
      </c>
      <c r="C44" s="1">
        <v>0.255</v>
      </c>
      <c r="D44" s="1">
        <v>5.73</v>
      </c>
      <c r="E44" s="1">
        <v>4.9000000000000004</v>
      </c>
      <c r="F44" s="1">
        <v>1.6E-2</v>
      </c>
      <c r="G44" s="1">
        <v>27.26</v>
      </c>
      <c r="H44" s="1">
        <v>0.254</v>
      </c>
      <c r="I44" s="1">
        <v>6.11</v>
      </c>
      <c r="J44" s="1">
        <v>13</v>
      </c>
      <c r="K44" s="1">
        <v>17</v>
      </c>
      <c r="L44" s="1">
        <v>52</v>
      </c>
      <c r="M44" s="1">
        <v>58</v>
      </c>
      <c r="N44" s="1">
        <v>61</v>
      </c>
      <c r="O44" s="1">
        <v>116</v>
      </c>
      <c r="P44" s="1">
        <v>105</v>
      </c>
      <c r="Q44" s="1">
        <v>13</v>
      </c>
      <c r="R44" s="1">
        <v>141</v>
      </c>
      <c r="S44" s="1">
        <v>48</v>
      </c>
      <c r="T44" s="1">
        <v>58.7</v>
      </c>
    </row>
    <row r="45" spans="1:20" x14ac:dyDescent="0.25">
      <c r="A45" s="1">
        <v>45.5</v>
      </c>
      <c r="B45" s="1">
        <v>9.84</v>
      </c>
      <c r="C45" s="1">
        <v>0.19400000000000001</v>
      </c>
      <c r="D45" s="1">
        <v>4.05</v>
      </c>
      <c r="E45" s="1">
        <v>5.82</v>
      </c>
      <c r="F45" s="1">
        <v>1.9E-2</v>
      </c>
      <c r="G45" s="1">
        <v>31</v>
      </c>
      <c r="H45" s="1">
        <v>0.25</v>
      </c>
      <c r="I45" s="1">
        <v>8.1999999999999993</v>
      </c>
      <c r="J45" s="1">
        <v>15</v>
      </c>
      <c r="K45" s="1">
        <v>16</v>
      </c>
      <c r="L45" s="1">
        <v>38</v>
      </c>
      <c r="M45" s="1">
        <v>61</v>
      </c>
      <c r="N45" s="1">
        <v>55</v>
      </c>
      <c r="O45" s="1">
        <v>116</v>
      </c>
      <c r="P45" s="1">
        <v>84</v>
      </c>
      <c r="Q45" s="1">
        <v>13</v>
      </c>
      <c r="R45" s="1">
        <v>117</v>
      </c>
      <c r="S45" s="1">
        <v>39</v>
      </c>
      <c r="T45" s="1">
        <v>60.4</v>
      </c>
    </row>
    <row r="46" spans="1:20" x14ac:dyDescent="0.25">
      <c r="A46" s="1">
        <v>45.6</v>
      </c>
      <c r="B46" s="1">
        <v>22.79</v>
      </c>
      <c r="C46" s="1">
        <v>0.40500000000000003</v>
      </c>
      <c r="D46" s="1">
        <v>8.56</v>
      </c>
      <c r="E46" s="1">
        <v>7.58</v>
      </c>
      <c r="F46" s="1">
        <v>1.2999999999999999E-2</v>
      </c>
      <c r="G46" s="1">
        <v>8.52</v>
      </c>
      <c r="H46" s="1">
        <v>0.30499999999999999</v>
      </c>
      <c r="I46" s="1">
        <v>8.94</v>
      </c>
      <c r="J46" s="1">
        <v>22</v>
      </c>
      <c r="K46" s="1">
        <v>41</v>
      </c>
      <c r="L46" s="1">
        <v>68</v>
      </c>
      <c r="M46" s="1">
        <v>147</v>
      </c>
      <c r="N46" s="1">
        <v>124</v>
      </c>
      <c r="O46" s="1">
        <v>211</v>
      </c>
      <c r="P46" s="1">
        <v>126</v>
      </c>
      <c r="Q46" s="1">
        <v>20</v>
      </c>
      <c r="R46" s="1">
        <v>364</v>
      </c>
      <c r="S46" s="1">
        <v>67</v>
      </c>
      <c r="T46" s="1">
        <v>59.1</v>
      </c>
    </row>
    <row r="47" spans="1:20" x14ac:dyDescent="0.25">
      <c r="A47" s="1">
        <v>45.7</v>
      </c>
      <c r="B47" s="1">
        <v>51.15</v>
      </c>
      <c r="C47" s="1">
        <v>0.82299999999999995</v>
      </c>
      <c r="D47" s="1">
        <v>19.48</v>
      </c>
      <c r="E47" s="1">
        <v>4.09</v>
      </c>
      <c r="F47" s="1">
        <v>1.0999999999999999E-2</v>
      </c>
      <c r="G47" s="1">
        <v>4.8499999999999996</v>
      </c>
      <c r="H47" s="1">
        <v>0.191</v>
      </c>
      <c r="I47" s="1">
        <v>2.15</v>
      </c>
      <c r="J47" s="1">
        <v>6</v>
      </c>
      <c r="K47" s="1">
        <v>16</v>
      </c>
      <c r="L47" s="1">
        <v>125</v>
      </c>
      <c r="M47" s="1">
        <v>39</v>
      </c>
      <c r="N47" s="1">
        <v>2</v>
      </c>
      <c r="O47" s="1">
        <v>58</v>
      </c>
      <c r="P47" s="1">
        <v>168</v>
      </c>
      <c r="Q47" s="1">
        <v>9</v>
      </c>
      <c r="R47" s="1">
        <v>58</v>
      </c>
      <c r="S47" s="1">
        <v>120</v>
      </c>
      <c r="T47" s="1">
        <v>87.5</v>
      </c>
    </row>
    <row r="48" spans="1:20" x14ac:dyDescent="0.25">
      <c r="A48" s="1">
        <v>45.8</v>
      </c>
      <c r="B48" s="1">
        <v>48.68</v>
      </c>
      <c r="C48" s="1">
        <v>0.79500000000000004</v>
      </c>
      <c r="D48" s="1">
        <v>18.93</v>
      </c>
      <c r="E48" s="1">
        <v>4.21</v>
      </c>
      <c r="F48" s="1">
        <v>1.2E-2</v>
      </c>
      <c r="G48" s="1">
        <v>6.02</v>
      </c>
      <c r="H48" s="1">
        <v>0.248</v>
      </c>
      <c r="I48" s="1">
        <v>3.17</v>
      </c>
      <c r="J48" s="1">
        <v>8</v>
      </c>
      <c r="K48" s="1">
        <v>15</v>
      </c>
      <c r="L48" s="1">
        <v>129</v>
      </c>
      <c r="M48" s="1">
        <v>42</v>
      </c>
      <c r="N48" s="1">
        <v>3</v>
      </c>
      <c r="O48" s="1">
        <v>60</v>
      </c>
      <c r="P48" s="1">
        <v>157</v>
      </c>
      <c r="Q48" s="1">
        <v>3</v>
      </c>
      <c r="R48" s="1">
        <v>77</v>
      </c>
      <c r="S48" s="1">
        <v>125</v>
      </c>
      <c r="T48" s="1">
        <v>86.7</v>
      </c>
    </row>
    <row r="49" spans="1:20" x14ac:dyDescent="0.25">
      <c r="A49" s="1">
        <v>45.9</v>
      </c>
      <c r="B49" s="1">
        <v>46.18</v>
      </c>
      <c r="C49" s="1">
        <v>0.78600000000000003</v>
      </c>
      <c r="D49" s="1">
        <v>18.82</v>
      </c>
      <c r="E49" s="1">
        <v>4.42</v>
      </c>
      <c r="F49" s="1">
        <v>1.2E-2</v>
      </c>
      <c r="G49" s="1">
        <v>6.21</v>
      </c>
      <c r="H49" s="1">
        <v>0.312</v>
      </c>
      <c r="I49" s="1">
        <v>2.62</v>
      </c>
      <c r="J49" s="1">
        <v>6</v>
      </c>
      <c r="K49" s="1">
        <v>15</v>
      </c>
      <c r="L49" s="1">
        <v>128</v>
      </c>
      <c r="M49" s="1">
        <v>54</v>
      </c>
      <c r="N49" s="1">
        <v>1</v>
      </c>
      <c r="O49" s="1">
        <v>70</v>
      </c>
      <c r="P49" s="1">
        <v>134</v>
      </c>
      <c r="Q49" s="1">
        <v>9</v>
      </c>
      <c r="R49" s="1">
        <v>81</v>
      </c>
      <c r="S49" s="1">
        <v>113</v>
      </c>
      <c r="T49" s="1">
        <v>83.7</v>
      </c>
    </row>
    <row r="50" spans="1:20" x14ac:dyDescent="0.25">
      <c r="A50" s="1">
        <v>46</v>
      </c>
      <c r="B50" s="1">
        <v>46.69</v>
      </c>
      <c r="C50" s="1">
        <v>0.80200000000000005</v>
      </c>
      <c r="D50" s="1">
        <v>19.09</v>
      </c>
      <c r="E50" s="1">
        <v>4.3499999999999996</v>
      </c>
      <c r="F50" s="1">
        <v>1.0999999999999999E-2</v>
      </c>
      <c r="G50" s="1">
        <v>5.75</v>
      </c>
      <c r="H50" s="1">
        <v>0.316</v>
      </c>
      <c r="I50" s="1">
        <v>2.29</v>
      </c>
      <c r="J50" s="1">
        <v>6</v>
      </c>
      <c r="K50" s="1">
        <v>15</v>
      </c>
      <c r="L50" s="1">
        <v>136</v>
      </c>
      <c r="M50" s="1">
        <v>54</v>
      </c>
      <c r="N50" s="1">
        <v>0</v>
      </c>
      <c r="O50" s="1">
        <v>68</v>
      </c>
      <c r="P50" s="1">
        <v>142</v>
      </c>
      <c r="Q50" s="1">
        <v>10</v>
      </c>
      <c r="R50" s="1">
        <v>69</v>
      </c>
      <c r="S50" s="1">
        <v>113</v>
      </c>
      <c r="T50" s="1">
        <v>83.7</v>
      </c>
    </row>
    <row r="51" spans="1:20" x14ac:dyDescent="0.25">
      <c r="A51" s="1">
        <v>46.1</v>
      </c>
      <c r="B51" s="1">
        <v>38.03</v>
      </c>
      <c r="C51" s="1">
        <v>0.621</v>
      </c>
      <c r="D51" s="1">
        <v>15.1</v>
      </c>
      <c r="E51" s="1">
        <v>4.7300000000000004</v>
      </c>
      <c r="F51" s="1">
        <v>1.0999999999999999E-2</v>
      </c>
      <c r="G51" s="1">
        <v>10.64</v>
      </c>
      <c r="H51" s="1">
        <v>0.39900000000000002</v>
      </c>
      <c r="I51" s="1">
        <v>3.82</v>
      </c>
      <c r="J51" s="1">
        <v>11</v>
      </c>
      <c r="K51" s="1">
        <v>16</v>
      </c>
      <c r="L51" s="1">
        <v>112</v>
      </c>
      <c r="M51" s="1">
        <v>79</v>
      </c>
      <c r="N51" s="1">
        <v>7</v>
      </c>
      <c r="O51" s="1">
        <v>89</v>
      </c>
      <c r="P51" s="1">
        <v>129</v>
      </c>
      <c r="Q51" s="1">
        <v>12</v>
      </c>
      <c r="R51" s="1">
        <v>69</v>
      </c>
      <c r="S51" s="1">
        <v>99</v>
      </c>
      <c r="T51" s="1">
        <v>76.400000000000006</v>
      </c>
    </row>
    <row r="52" spans="1:20" x14ac:dyDescent="0.25">
      <c r="A52" s="1">
        <v>46.2</v>
      </c>
      <c r="B52" s="1">
        <v>10.49</v>
      </c>
      <c r="C52" s="1">
        <v>0.20499999999999999</v>
      </c>
      <c r="D52" s="1">
        <v>4.51</v>
      </c>
      <c r="E52" s="1">
        <v>4.2699999999999996</v>
      </c>
      <c r="F52" s="1">
        <v>2.1999999999999999E-2</v>
      </c>
      <c r="G52" s="1">
        <v>32.909999999999997</v>
      </c>
      <c r="H52" s="1">
        <v>0.20399999999999999</v>
      </c>
      <c r="I52" s="1">
        <v>5.09</v>
      </c>
      <c r="J52" s="1">
        <v>11</v>
      </c>
      <c r="K52" s="1">
        <v>15</v>
      </c>
      <c r="L52" s="1">
        <v>43</v>
      </c>
      <c r="M52" s="1">
        <v>56</v>
      </c>
      <c r="N52" s="1">
        <v>38</v>
      </c>
      <c r="O52" s="1">
        <v>107</v>
      </c>
      <c r="P52" s="1">
        <v>66</v>
      </c>
      <c r="Q52" s="1">
        <v>9</v>
      </c>
      <c r="R52" s="1">
        <v>126</v>
      </c>
      <c r="S52" s="1">
        <v>40</v>
      </c>
      <c r="T52" s="1">
        <v>58.7</v>
      </c>
    </row>
    <row r="53" spans="1:20" x14ac:dyDescent="0.25">
      <c r="A53" s="1">
        <v>46.3</v>
      </c>
      <c r="B53" s="1">
        <v>36.42</v>
      </c>
      <c r="C53" s="1">
        <v>0.64900000000000002</v>
      </c>
      <c r="D53" s="1">
        <v>15.39</v>
      </c>
      <c r="E53" s="1">
        <v>4.46</v>
      </c>
      <c r="F53" s="1">
        <v>1.0999999999999999E-2</v>
      </c>
      <c r="G53" s="1">
        <v>11.92</v>
      </c>
      <c r="H53" s="1">
        <v>0.49</v>
      </c>
      <c r="I53" s="1">
        <v>2.4300000000000002</v>
      </c>
      <c r="J53" s="1">
        <v>12</v>
      </c>
      <c r="K53" s="1">
        <v>15</v>
      </c>
      <c r="L53" s="1">
        <v>112</v>
      </c>
      <c r="M53" s="1">
        <v>78</v>
      </c>
      <c r="N53" s="1">
        <v>9</v>
      </c>
      <c r="O53" s="1">
        <v>89</v>
      </c>
      <c r="P53" s="1">
        <v>162</v>
      </c>
      <c r="Q53" s="1">
        <v>13</v>
      </c>
      <c r="R53" s="1">
        <v>106</v>
      </c>
      <c r="S53" s="1">
        <v>94</v>
      </c>
      <c r="T53" s="1">
        <v>75</v>
      </c>
    </row>
    <row r="54" spans="1:20" x14ac:dyDescent="0.25">
      <c r="A54" s="1">
        <v>46.4</v>
      </c>
      <c r="B54" s="1">
        <v>39.659999999999997</v>
      </c>
      <c r="C54" s="1">
        <v>0.63600000000000001</v>
      </c>
      <c r="D54" s="1">
        <v>16.760000000000002</v>
      </c>
      <c r="E54" s="1">
        <v>3.9</v>
      </c>
      <c r="F54" s="1">
        <v>1.0999999999999999E-2</v>
      </c>
      <c r="G54" s="1">
        <v>11.71</v>
      </c>
      <c r="H54" s="1">
        <v>0.371</v>
      </c>
      <c r="I54" s="1">
        <v>1.51</v>
      </c>
      <c r="J54" s="1">
        <v>8</v>
      </c>
      <c r="K54" s="1">
        <v>12</v>
      </c>
      <c r="L54" s="1">
        <v>121</v>
      </c>
      <c r="M54" s="1">
        <v>62</v>
      </c>
      <c r="N54" s="1">
        <v>4</v>
      </c>
      <c r="O54" s="1">
        <v>73</v>
      </c>
      <c r="P54" s="1">
        <v>194</v>
      </c>
      <c r="Q54" s="1">
        <v>10</v>
      </c>
      <c r="R54" s="1">
        <v>62</v>
      </c>
      <c r="S54" s="1">
        <v>94</v>
      </c>
      <c r="T54" s="1">
        <v>78.2</v>
      </c>
    </row>
    <row r="55" spans="1:20" x14ac:dyDescent="0.25">
      <c r="A55" s="1">
        <v>46.5</v>
      </c>
      <c r="B55" s="1">
        <v>13.37</v>
      </c>
      <c r="C55" s="1">
        <v>0.22700000000000001</v>
      </c>
      <c r="D55" s="1">
        <v>4.79</v>
      </c>
      <c r="E55" s="1">
        <v>4.7</v>
      </c>
      <c r="F55" s="1">
        <v>1.4999999999999999E-2</v>
      </c>
      <c r="G55" s="1">
        <v>27.77</v>
      </c>
      <c r="H55" s="1">
        <v>0.221</v>
      </c>
      <c r="I55" s="1">
        <v>5.57</v>
      </c>
      <c r="J55" s="1">
        <v>13</v>
      </c>
      <c r="K55" s="1">
        <v>21</v>
      </c>
      <c r="L55" s="1">
        <v>43</v>
      </c>
      <c r="M55" s="1">
        <v>69</v>
      </c>
      <c r="N55" s="1">
        <v>87</v>
      </c>
      <c r="O55" s="1">
        <v>130</v>
      </c>
      <c r="P55" s="1">
        <v>92</v>
      </c>
      <c r="Q55" s="1">
        <v>19</v>
      </c>
      <c r="R55" s="1">
        <v>131</v>
      </c>
      <c r="S55" s="1">
        <v>47</v>
      </c>
      <c r="T55" s="1">
        <v>57.9</v>
      </c>
    </row>
    <row r="56" spans="1:20" x14ac:dyDescent="0.25">
      <c r="A56" s="1">
        <v>46.6</v>
      </c>
      <c r="B56" s="1">
        <v>29.2</v>
      </c>
      <c r="C56" s="1">
        <v>0.52700000000000002</v>
      </c>
      <c r="D56" s="1">
        <v>12.06</v>
      </c>
      <c r="E56" s="1">
        <v>8.4499999999999993</v>
      </c>
      <c r="F56" s="1">
        <v>1.0999999999999999E-2</v>
      </c>
      <c r="G56" s="1">
        <v>13.15</v>
      </c>
      <c r="H56" s="1">
        <v>0.19700000000000001</v>
      </c>
      <c r="I56" s="1">
        <v>4.33</v>
      </c>
      <c r="J56" s="1">
        <v>25</v>
      </c>
      <c r="K56" s="1">
        <v>9</v>
      </c>
      <c r="L56" s="1">
        <v>93</v>
      </c>
      <c r="M56" s="1">
        <v>80</v>
      </c>
      <c r="N56" s="1">
        <v>19</v>
      </c>
      <c r="O56" s="1">
        <v>81</v>
      </c>
      <c r="P56" s="1">
        <v>153</v>
      </c>
      <c r="Q56" s="1">
        <v>12</v>
      </c>
      <c r="R56" s="1">
        <v>37</v>
      </c>
      <c r="S56" s="1">
        <v>86</v>
      </c>
      <c r="T56" s="1">
        <v>70.400000000000006</v>
      </c>
    </row>
    <row r="57" spans="1:20" x14ac:dyDescent="0.25">
      <c r="A57" s="1">
        <v>46.7</v>
      </c>
      <c r="B57" s="1">
        <v>10.68</v>
      </c>
      <c r="C57" s="1">
        <v>0.20399999999999999</v>
      </c>
      <c r="D57" s="1">
        <v>4.28</v>
      </c>
      <c r="E57" s="1">
        <v>3.72</v>
      </c>
      <c r="F57" s="1">
        <v>1.7000000000000001E-2</v>
      </c>
      <c r="G57" s="1">
        <v>24.57</v>
      </c>
      <c r="H57" s="1">
        <v>0.18</v>
      </c>
      <c r="I57" s="1">
        <v>5.09</v>
      </c>
      <c r="J57" s="1">
        <v>11</v>
      </c>
      <c r="K57" s="1">
        <v>20</v>
      </c>
      <c r="L57" s="1">
        <v>33</v>
      </c>
      <c r="M57" s="1">
        <v>58</v>
      </c>
      <c r="N57" s="1">
        <v>72</v>
      </c>
      <c r="O57" s="1">
        <v>114</v>
      </c>
      <c r="P57" s="1">
        <v>67</v>
      </c>
      <c r="Q57" s="1">
        <v>20</v>
      </c>
      <c r="R57" s="1">
        <v>214</v>
      </c>
      <c r="S57" s="1">
        <v>29</v>
      </c>
      <c r="T57" s="1">
        <v>49.7</v>
      </c>
    </row>
    <row r="58" spans="1:20" x14ac:dyDescent="0.25">
      <c r="A58" s="1">
        <v>46.8</v>
      </c>
      <c r="B58" s="1">
        <v>18.22</v>
      </c>
      <c r="C58" s="1">
        <v>0.32700000000000001</v>
      </c>
      <c r="D58" s="1">
        <v>7.59</v>
      </c>
      <c r="E58" s="1">
        <v>3.17</v>
      </c>
      <c r="F58" s="1">
        <v>1.7000000000000001E-2</v>
      </c>
      <c r="G58" s="1">
        <v>34.46</v>
      </c>
      <c r="H58" s="1">
        <v>0.69</v>
      </c>
      <c r="I58" s="1">
        <v>4.87</v>
      </c>
      <c r="J58" s="1">
        <v>9</v>
      </c>
      <c r="K58" s="1">
        <v>9</v>
      </c>
      <c r="L58" s="1">
        <v>59</v>
      </c>
      <c r="M58" s="1">
        <v>38</v>
      </c>
      <c r="N58" s="1">
        <v>5</v>
      </c>
      <c r="O58" s="1">
        <v>44</v>
      </c>
      <c r="P58" s="1">
        <v>93</v>
      </c>
      <c r="Q58" s="1">
        <v>3</v>
      </c>
      <c r="R58" s="1">
        <v>44</v>
      </c>
      <c r="S58" s="1">
        <v>60</v>
      </c>
      <c r="T58" s="1">
        <v>71</v>
      </c>
    </row>
    <row r="59" spans="1:20" x14ac:dyDescent="0.25">
      <c r="A59" s="1">
        <v>46.9</v>
      </c>
      <c r="B59" s="1">
        <v>15.85</v>
      </c>
      <c r="C59" s="1">
        <v>0.254</v>
      </c>
      <c r="D59" s="1">
        <v>6.15</v>
      </c>
      <c r="E59" s="1">
        <v>2.0099999999999998</v>
      </c>
      <c r="F59" s="1">
        <v>1.7999999999999999E-2</v>
      </c>
      <c r="G59" s="1">
        <v>38.590000000000003</v>
      </c>
      <c r="H59" s="1">
        <v>0.72399999999999998</v>
      </c>
      <c r="I59" s="1">
        <v>2.64</v>
      </c>
      <c r="J59" s="1">
        <v>5</v>
      </c>
      <c r="K59" s="1">
        <v>7</v>
      </c>
      <c r="L59" s="1">
        <v>49</v>
      </c>
      <c r="M59" s="1">
        <v>35</v>
      </c>
      <c r="N59" s="1">
        <v>2</v>
      </c>
      <c r="O59" s="1">
        <v>38</v>
      </c>
      <c r="P59" s="1">
        <v>74</v>
      </c>
      <c r="Q59" s="1">
        <v>5</v>
      </c>
      <c r="R59" s="1">
        <v>44</v>
      </c>
      <c r="S59" s="1">
        <v>47</v>
      </c>
      <c r="T59" s="1">
        <v>67.8</v>
      </c>
    </row>
    <row r="60" spans="1:20" x14ac:dyDescent="0.25">
      <c r="A60" s="1">
        <v>47</v>
      </c>
      <c r="B60" s="1">
        <v>24.91</v>
      </c>
      <c r="C60" s="1">
        <v>0.438</v>
      </c>
      <c r="D60" s="1">
        <v>10.119999999999999</v>
      </c>
      <c r="E60" s="1">
        <v>2.65</v>
      </c>
      <c r="F60" s="1">
        <v>1.2999999999999999E-2</v>
      </c>
      <c r="G60" s="1">
        <v>28.21</v>
      </c>
      <c r="H60" s="1">
        <v>0.38300000000000001</v>
      </c>
      <c r="I60" s="1">
        <v>3.26</v>
      </c>
      <c r="J60" s="1">
        <v>6</v>
      </c>
      <c r="K60" s="1">
        <v>10</v>
      </c>
      <c r="L60" s="1">
        <v>77</v>
      </c>
      <c r="M60" s="1">
        <v>47</v>
      </c>
      <c r="N60" s="1">
        <v>2</v>
      </c>
      <c r="O60" s="1">
        <v>58</v>
      </c>
      <c r="P60" s="1">
        <v>89</v>
      </c>
      <c r="Q60" s="1">
        <v>7</v>
      </c>
      <c r="R60" s="1">
        <v>41</v>
      </c>
      <c r="S60" s="1">
        <v>74</v>
      </c>
      <c r="T60" s="1">
        <v>72.2</v>
      </c>
    </row>
    <row r="61" spans="1:20" x14ac:dyDescent="0.25">
      <c r="A61" s="1">
        <v>47.5</v>
      </c>
      <c r="B61" s="1">
        <v>23.7</v>
      </c>
      <c r="C61" s="1">
        <v>0.41699999999999998</v>
      </c>
      <c r="D61" s="1">
        <v>9.61</v>
      </c>
      <c r="E61" s="1">
        <v>4.17</v>
      </c>
      <c r="F61" s="1">
        <v>1.2E-2</v>
      </c>
      <c r="G61" s="1">
        <v>26.05</v>
      </c>
      <c r="H61" s="1">
        <v>0.438</v>
      </c>
      <c r="I61" s="1">
        <v>6.85</v>
      </c>
      <c r="J61" s="1">
        <v>12</v>
      </c>
      <c r="K61" s="1">
        <v>10</v>
      </c>
      <c r="L61" s="1">
        <v>75</v>
      </c>
      <c r="M61" s="1">
        <v>67</v>
      </c>
      <c r="N61" s="1">
        <v>10</v>
      </c>
      <c r="O61" s="1">
        <v>78</v>
      </c>
      <c r="P61" s="1">
        <v>86</v>
      </c>
      <c r="Q61" s="1">
        <v>7</v>
      </c>
      <c r="R61" s="1">
        <v>96</v>
      </c>
      <c r="S61" s="1">
        <v>73</v>
      </c>
      <c r="T61" s="1">
        <v>73.400000000000006</v>
      </c>
    </row>
    <row r="62" spans="1:20" x14ac:dyDescent="0.25">
      <c r="A62" s="1">
        <v>48</v>
      </c>
      <c r="B62" s="1">
        <v>35.11</v>
      </c>
      <c r="C62" s="1">
        <v>0.60799999999999998</v>
      </c>
      <c r="D62" s="1">
        <v>14.62</v>
      </c>
      <c r="E62" s="1">
        <v>3.82</v>
      </c>
      <c r="F62" s="1">
        <v>1.4E-2</v>
      </c>
      <c r="G62" s="1">
        <v>17.13</v>
      </c>
      <c r="H62" s="1">
        <v>0.82</v>
      </c>
      <c r="I62" s="1">
        <v>3.87</v>
      </c>
      <c r="J62" s="1">
        <v>7</v>
      </c>
      <c r="K62" s="1">
        <v>14</v>
      </c>
      <c r="L62" s="1">
        <v>105</v>
      </c>
      <c r="M62" s="1">
        <v>51</v>
      </c>
      <c r="N62" s="1">
        <v>2</v>
      </c>
      <c r="O62" s="1">
        <v>64</v>
      </c>
      <c r="P62" s="1">
        <v>105</v>
      </c>
      <c r="Q62" s="1">
        <v>8</v>
      </c>
      <c r="R62" s="1">
        <v>58</v>
      </c>
      <c r="S62" s="1">
        <v>101</v>
      </c>
      <c r="T62" s="1">
        <v>79.3</v>
      </c>
    </row>
    <row r="63" spans="1:20" x14ac:dyDescent="0.25">
      <c r="A63" s="1">
        <v>48.5</v>
      </c>
      <c r="B63" s="1">
        <v>32.97</v>
      </c>
      <c r="C63" s="1">
        <v>0.57699999999999996</v>
      </c>
      <c r="D63" s="1">
        <v>13.3</v>
      </c>
      <c r="E63" s="1">
        <v>3.99</v>
      </c>
      <c r="F63" s="1">
        <v>1.2E-2</v>
      </c>
      <c r="G63" s="1">
        <v>18.45</v>
      </c>
      <c r="H63" s="1">
        <v>0.84199999999999997</v>
      </c>
      <c r="I63" s="1">
        <v>4.9400000000000004</v>
      </c>
      <c r="J63" s="1">
        <v>10</v>
      </c>
      <c r="K63" s="1">
        <v>13</v>
      </c>
      <c r="L63" s="1">
        <v>105</v>
      </c>
      <c r="M63" s="1">
        <v>62</v>
      </c>
      <c r="N63" s="1">
        <v>2</v>
      </c>
      <c r="O63" s="1">
        <v>74</v>
      </c>
      <c r="P63" s="1">
        <v>107</v>
      </c>
      <c r="Q63" s="1">
        <v>9</v>
      </c>
      <c r="R63" s="1">
        <v>90</v>
      </c>
      <c r="S63" s="1">
        <v>96</v>
      </c>
      <c r="T63" s="1">
        <v>78.099999999999994</v>
      </c>
    </row>
    <row r="64" spans="1:20" x14ac:dyDescent="0.25">
      <c r="A64" s="1">
        <v>49</v>
      </c>
      <c r="B64" s="1">
        <v>30.79</v>
      </c>
      <c r="C64" s="1">
        <v>0.56000000000000005</v>
      </c>
      <c r="D64" s="1">
        <v>12.79</v>
      </c>
      <c r="E64" s="1">
        <v>4.17</v>
      </c>
      <c r="F64" s="1">
        <v>1.2999999999999999E-2</v>
      </c>
      <c r="G64" s="1">
        <v>19.170000000000002</v>
      </c>
      <c r="H64" s="1">
        <v>0.441</v>
      </c>
      <c r="I64" s="1">
        <v>6.1</v>
      </c>
      <c r="J64" s="1">
        <v>12</v>
      </c>
      <c r="K64" s="1">
        <v>14</v>
      </c>
      <c r="L64" s="1">
        <v>99</v>
      </c>
      <c r="M64" s="1">
        <v>72</v>
      </c>
      <c r="N64" s="1">
        <v>7</v>
      </c>
      <c r="O64" s="1">
        <v>87</v>
      </c>
      <c r="P64" s="1">
        <v>121</v>
      </c>
      <c r="Q64" s="1">
        <v>8</v>
      </c>
      <c r="R64" s="1">
        <v>99</v>
      </c>
      <c r="S64" s="1">
        <v>94</v>
      </c>
      <c r="T64" s="1">
        <v>76.7</v>
      </c>
    </row>
    <row r="65" spans="1:20" x14ac:dyDescent="0.25">
      <c r="A65" s="1">
        <v>49.5</v>
      </c>
      <c r="B65" s="1">
        <v>28.06</v>
      </c>
      <c r="C65" s="1">
        <v>0.501</v>
      </c>
      <c r="D65" s="1">
        <v>11.34</v>
      </c>
      <c r="E65" s="1">
        <v>3.76</v>
      </c>
      <c r="F65" s="1">
        <v>1.2E-2</v>
      </c>
      <c r="G65" s="1">
        <v>22.16</v>
      </c>
      <c r="H65" s="1">
        <v>0.39500000000000002</v>
      </c>
      <c r="I65" s="1">
        <v>5.61</v>
      </c>
      <c r="J65" s="1">
        <v>12</v>
      </c>
      <c r="K65" s="1">
        <v>11</v>
      </c>
      <c r="L65" s="1">
        <v>96</v>
      </c>
      <c r="M65" s="1">
        <v>73</v>
      </c>
      <c r="N65" s="1">
        <v>12</v>
      </c>
      <c r="O65" s="1">
        <v>86</v>
      </c>
      <c r="P65" s="1">
        <v>126</v>
      </c>
      <c r="Q65" s="1">
        <v>8</v>
      </c>
      <c r="R65" s="1">
        <v>135</v>
      </c>
      <c r="S65" s="1">
        <v>90</v>
      </c>
      <c r="T65" s="1">
        <v>74.400000000000006</v>
      </c>
    </row>
    <row r="66" spans="1:20" x14ac:dyDescent="0.25">
      <c r="A66" s="1">
        <v>50</v>
      </c>
      <c r="B66" s="1">
        <v>32.28</v>
      </c>
      <c r="C66" s="1">
        <v>0.55600000000000005</v>
      </c>
      <c r="D66" s="1">
        <v>13.43</v>
      </c>
      <c r="E66" s="1">
        <v>3.75</v>
      </c>
      <c r="F66" s="1">
        <v>0.01</v>
      </c>
      <c r="G66" s="1">
        <v>19.11</v>
      </c>
      <c r="H66" s="1">
        <v>0.34</v>
      </c>
      <c r="I66" s="1">
        <v>4.57</v>
      </c>
      <c r="J66" s="1">
        <v>9</v>
      </c>
      <c r="K66" s="1">
        <v>12</v>
      </c>
      <c r="L66" s="1">
        <v>128</v>
      </c>
      <c r="M66" s="1">
        <v>62</v>
      </c>
      <c r="N66" s="1">
        <v>3</v>
      </c>
      <c r="O66" s="1">
        <v>72</v>
      </c>
      <c r="P66" s="1">
        <v>127</v>
      </c>
      <c r="Q66" s="1">
        <v>10</v>
      </c>
      <c r="R66" s="1">
        <v>105</v>
      </c>
      <c r="S66" s="1">
        <v>85</v>
      </c>
      <c r="T66" s="1">
        <v>77.099999999999994</v>
      </c>
    </row>
    <row r="67" spans="1:20" x14ac:dyDescent="0.25">
      <c r="A67" s="1">
        <v>50.5</v>
      </c>
      <c r="B67" s="1">
        <v>32.380000000000003</v>
      </c>
      <c r="C67" s="1">
        <v>0.58199999999999996</v>
      </c>
      <c r="D67" s="1">
        <v>13.7</v>
      </c>
      <c r="E67" s="1">
        <v>3.67</v>
      </c>
      <c r="F67" s="1">
        <v>0.01</v>
      </c>
      <c r="G67" s="1">
        <v>18.98</v>
      </c>
      <c r="H67" s="1">
        <v>0.35099999999999998</v>
      </c>
      <c r="I67" s="1">
        <v>4.2</v>
      </c>
      <c r="J67" s="1">
        <v>8</v>
      </c>
      <c r="K67" s="1">
        <v>12</v>
      </c>
      <c r="L67" s="1">
        <v>100</v>
      </c>
      <c r="M67" s="1">
        <v>64</v>
      </c>
      <c r="N67" s="1">
        <v>5</v>
      </c>
      <c r="O67" s="1">
        <v>73</v>
      </c>
      <c r="P67" s="1">
        <v>110</v>
      </c>
      <c r="Q67" s="1">
        <v>9</v>
      </c>
      <c r="R67" s="1">
        <v>105</v>
      </c>
      <c r="S67" s="1">
        <v>90</v>
      </c>
      <c r="T67" s="1">
        <v>77</v>
      </c>
    </row>
    <row r="68" spans="1:20" x14ac:dyDescent="0.25">
      <c r="A68" s="1">
        <v>51</v>
      </c>
      <c r="B68" s="1">
        <v>17.690000000000001</v>
      </c>
      <c r="C68" s="1">
        <v>0.318</v>
      </c>
      <c r="D68" s="1">
        <v>7.23</v>
      </c>
      <c r="E68" s="1">
        <v>7.7</v>
      </c>
      <c r="F68" s="1">
        <v>7.9000000000000001E-2</v>
      </c>
      <c r="G68" s="1">
        <v>25</v>
      </c>
      <c r="H68" s="1">
        <v>0.252</v>
      </c>
      <c r="I68" s="1">
        <v>2.5499999999999998</v>
      </c>
      <c r="J68" s="1">
        <v>5</v>
      </c>
      <c r="K68" s="1">
        <v>5</v>
      </c>
      <c r="L68" s="1">
        <v>48</v>
      </c>
      <c r="M68" s="1">
        <v>12</v>
      </c>
      <c r="N68" s="1">
        <v>1</v>
      </c>
      <c r="O68" s="1">
        <v>28</v>
      </c>
      <c r="P68" s="1">
        <v>73</v>
      </c>
      <c r="Q68" s="1">
        <v>5</v>
      </c>
      <c r="R68" s="1">
        <v>27</v>
      </c>
      <c r="S68" s="1">
        <v>53</v>
      </c>
      <c r="T68" s="1">
        <v>70.7</v>
      </c>
    </row>
    <row r="69" spans="1:20" x14ac:dyDescent="0.25">
      <c r="A69" s="1">
        <v>51.5</v>
      </c>
      <c r="B69" s="1">
        <v>39.5</v>
      </c>
      <c r="C69" s="1">
        <v>0.7</v>
      </c>
      <c r="D69" s="1">
        <v>15.23</v>
      </c>
      <c r="E69" s="1">
        <v>4.1399999999999997</v>
      </c>
      <c r="F69" s="1">
        <v>1.4999999999999999E-2</v>
      </c>
      <c r="G69" s="1">
        <v>15.52</v>
      </c>
      <c r="H69" s="1">
        <v>0.504</v>
      </c>
      <c r="I69" s="1">
        <v>3.91</v>
      </c>
      <c r="J69" s="1">
        <v>7</v>
      </c>
      <c r="K69" s="1">
        <v>19</v>
      </c>
      <c r="L69" s="1">
        <v>96</v>
      </c>
      <c r="M69" s="1">
        <v>32</v>
      </c>
      <c r="N69" s="1">
        <v>1</v>
      </c>
      <c r="O69" s="1">
        <v>61</v>
      </c>
      <c r="P69" s="1">
        <v>110</v>
      </c>
      <c r="Q69" s="1">
        <v>9</v>
      </c>
      <c r="R69" s="1">
        <v>68</v>
      </c>
      <c r="S69" s="1">
        <v>110</v>
      </c>
      <c r="T69" s="1">
        <v>83.5</v>
      </c>
    </row>
    <row r="70" spans="1:20" x14ac:dyDescent="0.25">
      <c r="A70" s="1">
        <v>52</v>
      </c>
      <c r="B70" s="1">
        <v>37.68</v>
      </c>
      <c r="C70" s="1">
        <v>0.63900000000000001</v>
      </c>
      <c r="D70" s="1">
        <v>14.78</v>
      </c>
      <c r="E70" s="1">
        <v>3.9</v>
      </c>
      <c r="F70" s="1">
        <v>1.2999999999999999E-2</v>
      </c>
      <c r="G70" s="1">
        <v>17.190000000000001</v>
      </c>
      <c r="H70" s="1">
        <v>0.46</v>
      </c>
      <c r="I70" s="1">
        <v>3.78</v>
      </c>
      <c r="J70" s="1">
        <v>10</v>
      </c>
      <c r="K70" s="1">
        <v>18</v>
      </c>
      <c r="L70" s="1">
        <v>94</v>
      </c>
      <c r="M70" s="1">
        <v>33</v>
      </c>
      <c r="N70" s="1">
        <v>2</v>
      </c>
      <c r="O70" s="1">
        <v>63</v>
      </c>
      <c r="P70" s="1">
        <v>106</v>
      </c>
      <c r="Q70" s="1">
        <v>10</v>
      </c>
      <c r="R70" s="1">
        <v>82</v>
      </c>
      <c r="S70" s="1">
        <v>99</v>
      </c>
      <c r="T70" s="1">
        <v>82.2</v>
      </c>
    </row>
    <row r="71" spans="1:20" x14ac:dyDescent="0.25">
      <c r="A71" s="1">
        <v>52.5</v>
      </c>
      <c r="B71" s="1">
        <v>34.11</v>
      </c>
      <c r="C71" s="1">
        <v>0.59599999999999997</v>
      </c>
      <c r="D71" s="1">
        <v>13.68</v>
      </c>
      <c r="E71" s="1">
        <v>3.71</v>
      </c>
      <c r="F71" s="1">
        <v>1.0999999999999999E-2</v>
      </c>
      <c r="G71" s="1">
        <v>19.87</v>
      </c>
      <c r="H71" s="1">
        <v>0.47799999999999998</v>
      </c>
      <c r="I71" s="1">
        <v>3.6</v>
      </c>
      <c r="J71" s="1">
        <v>10</v>
      </c>
      <c r="K71" s="1">
        <v>17</v>
      </c>
      <c r="L71" s="1">
        <v>90</v>
      </c>
      <c r="M71" s="1">
        <v>42</v>
      </c>
      <c r="N71" s="1">
        <v>3</v>
      </c>
      <c r="O71" s="1">
        <v>67</v>
      </c>
      <c r="P71" s="1">
        <v>103</v>
      </c>
      <c r="Q71" s="1">
        <v>13</v>
      </c>
      <c r="R71" s="1">
        <v>65</v>
      </c>
      <c r="S71" s="1">
        <v>97</v>
      </c>
      <c r="T71" s="1">
        <v>79.400000000000006</v>
      </c>
    </row>
    <row r="72" spans="1:20" x14ac:dyDescent="0.25">
      <c r="A72" s="1">
        <v>52.8</v>
      </c>
      <c r="B72" s="1">
        <v>38.86</v>
      </c>
      <c r="C72" s="1">
        <v>0.66500000000000004</v>
      </c>
      <c r="D72" s="1">
        <v>15.39</v>
      </c>
      <c r="E72" s="1">
        <v>4.01</v>
      </c>
      <c r="F72" s="1">
        <v>0.01</v>
      </c>
      <c r="G72" s="1">
        <v>15.49</v>
      </c>
      <c r="H72" s="1">
        <v>0.45700000000000002</v>
      </c>
      <c r="I72" s="1">
        <v>3.82</v>
      </c>
      <c r="J72" s="1">
        <v>11</v>
      </c>
      <c r="K72" s="1">
        <v>19</v>
      </c>
      <c r="L72" s="1">
        <v>102</v>
      </c>
      <c r="M72" s="1">
        <v>45</v>
      </c>
      <c r="N72" s="1">
        <v>3</v>
      </c>
      <c r="O72" s="1">
        <v>68</v>
      </c>
      <c r="P72" s="1">
        <v>110</v>
      </c>
      <c r="Q72" s="1">
        <v>13</v>
      </c>
      <c r="R72" s="1">
        <v>94</v>
      </c>
      <c r="S72" s="1">
        <v>111</v>
      </c>
      <c r="T72" s="1">
        <v>82.4</v>
      </c>
    </row>
    <row r="73" spans="1:20" x14ac:dyDescent="0.25">
      <c r="A73" s="1">
        <v>53.3</v>
      </c>
      <c r="B73" s="1">
        <v>16.13</v>
      </c>
      <c r="C73" s="1">
        <v>0.29699999999999999</v>
      </c>
      <c r="D73" s="1">
        <v>6.95</v>
      </c>
      <c r="E73" s="1">
        <v>7.42</v>
      </c>
      <c r="F73" s="1">
        <v>5.7000000000000002E-2</v>
      </c>
      <c r="G73" s="1">
        <v>25.09</v>
      </c>
      <c r="H73" s="1">
        <v>0.20799999999999999</v>
      </c>
      <c r="I73" s="1">
        <v>2.06</v>
      </c>
      <c r="J73" s="1">
        <v>3</v>
      </c>
      <c r="K73" s="1">
        <v>5</v>
      </c>
      <c r="L73" s="1">
        <v>48</v>
      </c>
      <c r="M73" s="1">
        <v>18</v>
      </c>
      <c r="N73" s="1">
        <v>1</v>
      </c>
      <c r="O73" s="1">
        <v>29</v>
      </c>
      <c r="P73" s="1">
        <v>59</v>
      </c>
      <c r="Q73" s="1">
        <v>5</v>
      </c>
      <c r="R73" s="1">
        <v>36</v>
      </c>
      <c r="S73" s="1">
        <v>48</v>
      </c>
      <c r="T73" s="1">
        <v>69.099999999999994</v>
      </c>
    </row>
    <row r="74" spans="1:20" x14ac:dyDescent="0.25">
      <c r="A74" s="1">
        <v>53.8</v>
      </c>
      <c r="B74" s="1">
        <v>40.68</v>
      </c>
      <c r="C74" s="1">
        <v>0.71199999999999997</v>
      </c>
      <c r="D74" s="1">
        <v>17.07</v>
      </c>
      <c r="E74" s="1">
        <v>4.42</v>
      </c>
      <c r="F74" s="1">
        <v>1.2E-2</v>
      </c>
      <c r="G74" s="1">
        <v>11.45</v>
      </c>
      <c r="H74" s="1">
        <v>0.59899999999999998</v>
      </c>
      <c r="I74" s="1">
        <v>4.99</v>
      </c>
      <c r="J74" s="1">
        <v>12</v>
      </c>
      <c r="K74" s="1">
        <v>22</v>
      </c>
      <c r="L74" s="1">
        <v>113</v>
      </c>
      <c r="M74" s="1">
        <v>56</v>
      </c>
      <c r="N74" s="1">
        <v>3</v>
      </c>
      <c r="O74" s="1">
        <v>86</v>
      </c>
      <c r="P74" s="1">
        <v>112</v>
      </c>
      <c r="Q74" s="1">
        <v>13</v>
      </c>
      <c r="R74" s="1">
        <v>100</v>
      </c>
      <c r="S74" s="1">
        <v>113</v>
      </c>
      <c r="T74" s="1">
        <v>83.7</v>
      </c>
    </row>
    <row r="75" spans="1:20" x14ac:dyDescent="0.25">
      <c r="A75" s="1">
        <v>54.3</v>
      </c>
      <c r="B75" s="1">
        <v>46.24</v>
      </c>
      <c r="C75" s="1">
        <v>0.81100000000000005</v>
      </c>
      <c r="D75" s="1">
        <v>18.489999999999998</v>
      </c>
      <c r="E75" s="1">
        <v>4.66</v>
      </c>
      <c r="F75" s="1">
        <v>0.02</v>
      </c>
      <c r="G75" s="1">
        <v>8.24</v>
      </c>
      <c r="H75" s="1">
        <v>0.60299999999999998</v>
      </c>
      <c r="I75" s="1">
        <v>4.03</v>
      </c>
      <c r="J75" s="1">
        <v>9</v>
      </c>
      <c r="K75" s="1">
        <v>29</v>
      </c>
      <c r="L75" s="1">
        <v>117</v>
      </c>
      <c r="M75" s="1">
        <v>44</v>
      </c>
      <c r="N75" s="1">
        <v>1</v>
      </c>
      <c r="O75" s="1">
        <v>78</v>
      </c>
      <c r="P75" s="1">
        <v>126</v>
      </c>
      <c r="Q75" s="1">
        <v>10</v>
      </c>
      <c r="R75" s="1">
        <v>93</v>
      </c>
      <c r="S75" s="1">
        <v>132</v>
      </c>
      <c r="T75" s="1">
        <v>87.7</v>
      </c>
    </row>
    <row r="76" spans="1:20" x14ac:dyDescent="0.25">
      <c r="A76" s="1">
        <v>54.8</v>
      </c>
      <c r="B76" s="1">
        <v>47.47</v>
      </c>
      <c r="C76" s="1">
        <v>0.76700000000000002</v>
      </c>
      <c r="D76" s="1">
        <v>18.46</v>
      </c>
      <c r="E76" s="1">
        <v>4.8099999999999996</v>
      </c>
      <c r="F76" s="1">
        <v>2.1999999999999999E-2</v>
      </c>
      <c r="G76" s="1">
        <v>7.77</v>
      </c>
      <c r="H76" s="1">
        <v>0.28699999999999998</v>
      </c>
      <c r="I76" s="1">
        <v>4.17</v>
      </c>
      <c r="J76" s="1">
        <v>7</v>
      </c>
      <c r="K76" s="1">
        <v>20</v>
      </c>
      <c r="L76" s="1">
        <v>112</v>
      </c>
      <c r="M76" s="1">
        <v>37</v>
      </c>
      <c r="N76" s="1">
        <v>0</v>
      </c>
      <c r="O76" s="1">
        <v>68</v>
      </c>
      <c r="P76" s="1">
        <v>133</v>
      </c>
      <c r="Q76" s="1">
        <v>7</v>
      </c>
      <c r="R76" s="1">
        <v>61</v>
      </c>
      <c r="S76" s="1">
        <v>118</v>
      </c>
      <c r="T76" s="1">
        <v>88.7</v>
      </c>
    </row>
    <row r="77" spans="1:20" x14ac:dyDescent="0.25">
      <c r="A77" s="1">
        <v>55.3</v>
      </c>
      <c r="B77" s="1">
        <v>46.23</v>
      </c>
      <c r="C77" s="1">
        <v>0.79600000000000004</v>
      </c>
      <c r="D77" s="1">
        <v>17.940000000000001</v>
      </c>
      <c r="E77" s="1">
        <v>4.76</v>
      </c>
      <c r="F77" s="1">
        <v>1.7000000000000001E-2</v>
      </c>
      <c r="G77" s="1">
        <v>8.02</v>
      </c>
      <c r="H77" s="1">
        <v>0.81399999999999995</v>
      </c>
      <c r="I77" s="1">
        <v>1.32</v>
      </c>
      <c r="J77" s="1">
        <v>9</v>
      </c>
      <c r="K77" s="1">
        <v>24</v>
      </c>
      <c r="L77" s="1">
        <v>117</v>
      </c>
      <c r="M77" s="1">
        <v>38</v>
      </c>
      <c r="N77" s="1" t="s">
        <v>33</v>
      </c>
      <c r="O77" s="1">
        <v>76</v>
      </c>
      <c r="P77" s="1">
        <v>112</v>
      </c>
      <c r="Q77" s="1">
        <v>12</v>
      </c>
      <c r="R77" s="1">
        <v>80</v>
      </c>
      <c r="S77" s="1">
        <v>133</v>
      </c>
      <c r="T77" s="1">
        <v>84.5</v>
      </c>
    </row>
    <row r="78" spans="1:20" x14ac:dyDescent="0.25">
      <c r="A78" s="1">
        <v>55.7</v>
      </c>
      <c r="B78" s="1">
        <v>13.01</v>
      </c>
      <c r="C78" s="1">
        <v>0.26100000000000001</v>
      </c>
      <c r="D78" s="1">
        <v>5.87</v>
      </c>
      <c r="E78" s="1">
        <v>7.79</v>
      </c>
      <c r="F78" s="1">
        <v>5.8999999999999997E-2</v>
      </c>
      <c r="G78" s="1">
        <v>25.79</v>
      </c>
      <c r="H78" s="1">
        <v>0.189</v>
      </c>
      <c r="I78" s="1">
        <v>0.36</v>
      </c>
      <c r="J78" s="1">
        <v>3</v>
      </c>
      <c r="K78" s="1">
        <v>3</v>
      </c>
      <c r="L78" s="1">
        <v>40</v>
      </c>
      <c r="M78" s="1">
        <v>10</v>
      </c>
      <c r="N78" s="1" t="s">
        <v>33</v>
      </c>
      <c r="O78" s="1">
        <v>22</v>
      </c>
      <c r="P78" s="1">
        <v>50</v>
      </c>
      <c r="Q78" s="1">
        <v>6</v>
      </c>
      <c r="R78" s="1">
        <v>20</v>
      </c>
      <c r="S78" s="1">
        <v>42</v>
      </c>
      <c r="T78" s="1">
        <v>65.5</v>
      </c>
    </row>
    <row r="79" spans="1:20" x14ac:dyDescent="0.25">
      <c r="A79" s="1">
        <v>56.2</v>
      </c>
      <c r="B79" s="1">
        <v>43.03</v>
      </c>
      <c r="C79" s="1">
        <v>0.75900000000000001</v>
      </c>
      <c r="D79" s="1">
        <v>17.14</v>
      </c>
      <c r="E79" s="1">
        <v>4.34</v>
      </c>
      <c r="F79" s="1">
        <v>1.4999999999999999E-2</v>
      </c>
      <c r="G79" s="1">
        <v>10.85</v>
      </c>
      <c r="H79" s="1">
        <v>0.56999999999999995</v>
      </c>
      <c r="I79" s="1">
        <v>1.17</v>
      </c>
      <c r="J79" s="1">
        <v>7</v>
      </c>
      <c r="K79" s="1">
        <v>19</v>
      </c>
      <c r="L79" s="1">
        <v>113</v>
      </c>
      <c r="M79" s="1">
        <v>38</v>
      </c>
      <c r="N79" s="1" t="s">
        <v>33</v>
      </c>
      <c r="O79" s="1">
        <v>62</v>
      </c>
      <c r="P79" s="1">
        <v>115</v>
      </c>
      <c r="Q79" s="1">
        <v>13</v>
      </c>
      <c r="R79" s="1">
        <v>88</v>
      </c>
      <c r="S79" s="1">
        <v>114</v>
      </c>
      <c r="T79" s="1">
        <v>82.4</v>
      </c>
    </row>
    <row r="80" spans="1:20" x14ac:dyDescent="0.25">
      <c r="A80" s="1">
        <v>56.7</v>
      </c>
      <c r="B80" s="1">
        <v>42.78</v>
      </c>
      <c r="C80" s="1">
        <v>0.745</v>
      </c>
      <c r="D80" s="1">
        <v>16.89</v>
      </c>
      <c r="E80" s="1">
        <v>4.54</v>
      </c>
      <c r="F80" s="1">
        <v>1.4E-2</v>
      </c>
      <c r="G80" s="1">
        <v>11.09</v>
      </c>
      <c r="H80" s="1">
        <v>0.72099999999999997</v>
      </c>
      <c r="I80" s="1">
        <v>1.37</v>
      </c>
      <c r="J80" s="1">
        <v>8</v>
      </c>
      <c r="K80" s="1">
        <v>19</v>
      </c>
      <c r="L80" s="1">
        <v>113</v>
      </c>
      <c r="M80" s="1">
        <v>39</v>
      </c>
      <c r="N80" s="1">
        <v>1</v>
      </c>
      <c r="O80" s="1">
        <v>68</v>
      </c>
      <c r="P80" s="1">
        <v>116</v>
      </c>
      <c r="Q80" s="1">
        <v>12</v>
      </c>
      <c r="R80" s="1">
        <v>125</v>
      </c>
      <c r="S80" s="1">
        <v>122</v>
      </c>
      <c r="T80" s="1">
        <v>82.8</v>
      </c>
    </row>
    <row r="81" spans="1:20" x14ac:dyDescent="0.25">
      <c r="A81" s="1">
        <v>57.2</v>
      </c>
      <c r="B81" s="1">
        <v>38.85</v>
      </c>
      <c r="C81" s="1">
        <v>0.66500000000000004</v>
      </c>
      <c r="D81" s="1">
        <v>14.91</v>
      </c>
      <c r="E81" s="1">
        <v>4.41</v>
      </c>
      <c r="F81" s="1">
        <v>1.6E-2</v>
      </c>
      <c r="G81" s="1">
        <v>15.51</v>
      </c>
      <c r="H81" s="1">
        <v>0.39600000000000002</v>
      </c>
      <c r="I81" s="1">
        <v>1.2</v>
      </c>
      <c r="J81" s="1">
        <v>7</v>
      </c>
      <c r="K81" s="1">
        <v>16</v>
      </c>
      <c r="L81" s="1">
        <v>98</v>
      </c>
      <c r="M81" s="1">
        <v>31</v>
      </c>
      <c r="N81" s="1">
        <v>1</v>
      </c>
      <c r="O81" s="1">
        <v>55</v>
      </c>
      <c r="P81" s="1">
        <v>105</v>
      </c>
      <c r="Q81" s="1">
        <v>10</v>
      </c>
      <c r="R81" s="1">
        <v>64</v>
      </c>
      <c r="S81" s="1">
        <v>107</v>
      </c>
      <c r="T81" s="1">
        <v>80.8</v>
      </c>
    </row>
    <row r="82" spans="1:20" x14ac:dyDescent="0.25">
      <c r="A82" s="1">
        <v>57.7</v>
      </c>
      <c r="B82" s="1">
        <v>45.07</v>
      </c>
      <c r="C82" s="1">
        <v>0.78300000000000003</v>
      </c>
      <c r="D82" s="1">
        <v>17.829999999999998</v>
      </c>
      <c r="E82" s="1">
        <v>4.9000000000000004</v>
      </c>
      <c r="F82" s="1">
        <v>1.4999999999999999E-2</v>
      </c>
      <c r="G82" s="1">
        <v>8.99</v>
      </c>
      <c r="H82" s="1">
        <v>0.41199999999999998</v>
      </c>
      <c r="I82" s="1">
        <v>1.1399999999999999</v>
      </c>
      <c r="J82" s="1">
        <v>7</v>
      </c>
      <c r="K82" s="1">
        <v>21</v>
      </c>
      <c r="L82" s="1">
        <v>112</v>
      </c>
      <c r="M82" s="1">
        <v>34</v>
      </c>
      <c r="N82" s="1" t="s">
        <v>33</v>
      </c>
      <c r="O82" s="1">
        <v>60</v>
      </c>
      <c r="P82" s="1">
        <v>116</v>
      </c>
      <c r="Q82" s="1">
        <v>11</v>
      </c>
      <c r="R82" s="1">
        <v>75</v>
      </c>
      <c r="S82" s="1">
        <v>119</v>
      </c>
      <c r="T82" s="1">
        <v>84.2</v>
      </c>
    </row>
    <row r="83" spans="1:20" x14ac:dyDescent="0.25">
      <c r="A83" s="1">
        <v>58.2</v>
      </c>
      <c r="B83" s="1">
        <v>37.24</v>
      </c>
      <c r="C83" s="1">
        <v>0.627</v>
      </c>
      <c r="D83" s="1">
        <v>13.89</v>
      </c>
      <c r="E83" s="1">
        <v>4.7</v>
      </c>
      <c r="F83" s="1">
        <v>2.1000000000000001E-2</v>
      </c>
      <c r="G83" s="1">
        <v>16.66</v>
      </c>
      <c r="H83" s="1">
        <v>0.39700000000000002</v>
      </c>
      <c r="I83" s="1">
        <v>1.06</v>
      </c>
      <c r="J83" s="1">
        <v>5</v>
      </c>
      <c r="K83" s="1">
        <v>14</v>
      </c>
      <c r="L83" s="1">
        <v>89</v>
      </c>
      <c r="M83" s="1">
        <v>27</v>
      </c>
      <c r="N83" s="1" t="s">
        <v>33</v>
      </c>
      <c r="O83" s="1">
        <v>51</v>
      </c>
      <c r="P83" s="1">
        <v>101</v>
      </c>
      <c r="Q83" s="1">
        <v>11</v>
      </c>
      <c r="R83" s="1">
        <v>81</v>
      </c>
      <c r="S83" s="1">
        <v>96</v>
      </c>
      <c r="T83" s="1">
        <v>79.5</v>
      </c>
    </row>
    <row r="84" spans="1:20" x14ac:dyDescent="0.25">
      <c r="A84" s="1">
        <v>58.7</v>
      </c>
      <c r="B84" s="1">
        <v>45.34</v>
      </c>
      <c r="C84" s="1">
        <v>0.76700000000000002</v>
      </c>
      <c r="D84" s="1">
        <v>17.45</v>
      </c>
      <c r="E84" s="1">
        <v>5.07</v>
      </c>
      <c r="F84" s="1">
        <v>1.7999999999999999E-2</v>
      </c>
      <c r="G84" s="1">
        <v>9.42</v>
      </c>
      <c r="H84" s="1">
        <v>0.28100000000000003</v>
      </c>
      <c r="I84" s="1">
        <v>1.2</v>
      </c>
      <c r="J84" s="1">
        <v>7</v>
      </c>
      <c r="K84" s="1">
        <v>21</v>
      </c>
      <c r="L84" s="1">
        <v>110</v>
      </c>
      <c r="M84" s="1">
        <v>31</v>
      </c>
      <c r="N84" s="1" t="s">
        <v>33</v>
      </c>
      <c r="O84" s="1">
        <v>60</v>
      </c>
      <c r="P84" s="1">
        <v>122</v>
      </c>
      <c r="Q84" s="1">
        <v>10</v>
      </c>
      <c r="R84" s="1">
        <v>112</v>
      </c>
      <c r="S84" s="1">
        <v>115</v>
      </c>
      <c r="T84" s="1">
        <v>84.8</v>
      </c>
    </row>
    <row r="85" spans="1:20" x14ac:dyDescent="0.25">
      <c r="A85" s="1">
        <v>59.2</v>
      </c>
      <c r="B85" s="1">
        <v>44.9</v>
      </c>
      <c r="C85" s="1">
        <v>0.78100000000000003</v>
      </c>
      <c r="D85" s="1">
        <v>18.3</v>
      </c>
      <c r="E85" s="1">
        <v>5.24</v>
      </c>
      <c r="F85" s="1">
        <v>1.7000000000000001E-2</v>
      </c>
      <c r="G85" s="1">
        <v>8.58</v>
      </c>
      <c r="H85" s="1">
        <v>0.59799999999999998</v>
      </c>
      <c r="I85" s="1">
        <v>1.35</v>
      </c>
      <c r="J85" s="1">
        <v>10</v>
      </c>
      <c r="K85" s="1">
        <v>28</v>
      </c>
      <c r="L85" s="1">
        <v>115</v>
      </c>
      <c r="M85" s="1">
        <v>41</v>
      </c>
      <c r="N85" s="1" t="s">
        <v>33</v>
      </c>
      <c r="O85" s="1">
        <v>73</v>
      </c>
      <c r="P85" s="1">
        <v>123</v>
      </c>
      <c r="Q85" s="1">
        <v>11</v>
      </c>
      <c r="R85" s="1">
        <v>87</v>
      </c>
      <c r="S85" s="1">
        <v>121</v>
      </c>
      <c r="T85" s="1">
        <v>84.5</v>
      </c>
    </row>
    <row r="86" spans="1:20" x14ac:dyDescent="0.25">
      <c r="A86" s="1">
        <v>59.7</v>
      </c>
      <c r="B86" s="1">
        <v>43.08</v>
      </c>
      <c r="C86" s="1">
        <v>0.70599999999999996</v>
      </c>
      <c r="D86" s="1">
        <v>17.38</v>
      </c>
      <c r="E86" s="1">
        <v>5.09</v>
      </c>
      <c r="F86" s="1">
        <v>1.9E-2</v>
      </c>
      <c r="G86" s="1">
        <v>10.61</v>
      </c>
      <c r="H86" s="1">
        <v>0.22700000000000001</v>
      </c>
      <c r="I86" s="1">
        <v>1.98</v>
      </c>
      <c r="J86" s="1">
        <v>9</v>
      </c>
      <c r="K86" s="1">
        <v>18</v>
      </c>
      <c r="L86" s="1">
        <v>104</v>
      </c>
      <c r="M86" s="1">
        <v>34</v>
      </c>
      <c r="N86" s="1" t="s">
        <v>33</v>
      </c>
      <c r="O86" s="1">
        <v>60</v>
      </c>
      <c r="P86" s="1">
        <v>129</v>
      </c>
      <c r="Q86" s="1">
        <v>7</v>
      </c>
      <c r="R86" s="1">
        <v>49</v>
      </c>
      <c r="S86" s="1">
        <v>104</v>
      </c>
      <c r="T86" s="1">
        <v>83.8</v>
      </c>
    </row>
    <row r="87" spans="1:20" x14ac:dyDescent="0.25">
      <c r="A87" s="1">
        <v>60.7</v>
      </c>
      <c r="B87" s="1">
        <v>43.53</v>
      </c>
      <c r="C87" s="1">
        <v>0.77100000000000002</v>
      </c>
      <c r="D87" s="1">
        <v>17.3</v>
      </c>
      <c r="E87" s="1">
        <v>5.26</v>
      </c>
      <c r="F87" s="1">
        <v>2.1999999999999999E-2</v>
      </c>
      <c r="G87" s="1">
        <v>9.2899999999999991</v>
      </c>
      <c r="H87" s="1">
        <v>1152</v>
      </c>
      <c r="I87" s="1">
        <v>1.43</v>
      </c>
      <c r="J87" s="1">
        <v>7</v>
      </c>
      <c r="K87" s="1">
        <v>19</v>
      </c>
      <c r="L87" s="1">
        <v>120</v>
      </c>
      <c r="M87" s="1">
        <v>45</v>
      </c>
      <c r="N87" s="1">
        <v>0</v>
      </c>
      <c r="O87" s="1">
        <v>75</v>
      </c>
      <c r="P87" s="1">
        <v>120</v>
      </c>
      <c r="Q87" s="1">
        <v>14</v>
      </c>
      <c r="R87" s="1">
        <v>159</v>
      </c>
      <c r="S87" s="1">
        <v>122</v>
      </c>
      <c r="T87" s="1">
        <v>83.4</v>
      </c>
    </row>
    <row r="88" spans="1:20" x14ac:dyDescent="0.25">
      <c r="A88" s="1">
        <v>61.2</v>
      </c>
      <c r="B88" s="1">
        <v>43.86</v>
      </c>
      <c r="C88" s="1">
        <v>0.70499999999999996</v>
      </c>
      <c r="D88" s="1">
        <v>17.149999999999999</v>
      </c>
      <c r="E88" s="1">
        <v>5.56</v>
      </c>
      <c r="F88" s="1">
        <v>1.9E-2</v>
      </c>
      <c r="G88" s="1">
        <v>10.07</v>
      </c>
      <c r="H88" s="1">
        <v>0.35899999999999999</v>
      </c>
      <c r="I88" s="1">
        <v>2.02</v>
      </c>
      <c r="J88" s="1">
        <v>7</v>
      </c>
      <c r="K88" s="1">
        <v>16</v>
      </c>
      <c r="L88" s="1">
        <v>106</v>
      </c>
      <c r="M88" s="1">
        <v>29</v>
      </c>
      <c r="N88" s="1" t="s">
        <v>33</v>
      </c>
      <c r="O88" s="1">
        <v>57</v>
      </c>
      <c r="P88" s="1">
        <v>125</v>
      </c>
      <c r="Q88" s="1">
        <v>8</v>
      </c>
      <c r="R88" s="1">
        <v>136</v>
      </c>
      <c r="S88" s="1">
        <v>105</v>
      </c>
      <c r="T88" s="1">
        <v>84.6</v>
      </c>
    </row>
    <row r="89" spans="1:20" x14ac:dyDescent="0.25">
      <c r="A89" s="1">
        <v>62</v>
      </c>
      <c r="B89" s="1">
        <v>42.81</v>
      </c>
      <c r="C89" s="1">
        <v>0.75</v>
      </c>
      <c r="D89" s="1">
        <v>17.28</v>
      </c>
      <c r="E89" s="1">
        <v>5.12</v>
      </c>
      <c r="F89" s="1">
        <v>0.02</v>
      </c>
      <c r="G89" s="1">
        <v>10.44</v>
      </c>
      <c r="H89" s="1">
        <v>0.64200000000000002</v>
      </c>
      <c r="I89" s="1">
        <v>1.19</v>
      </c>
      <c r="J89" s="1">
        <v>7</v>
      </c>
      <c r="K89" s="1">
        <v>21</v>
      </c>
      <c r="L89" s="1">
        <v>115</v>
      </c>
      <c r="M89" s="1">
        <v>39</v>
      </c>
      <c r="N89" s="1" t="s">
        <v>33</v>
      </c>
      <c r="O89" s="1">
        <v>64</v>
      </c>
      <c r="P89" s="1">
        <v>120</v>
      </c>
      <c r="Q89" s="1">
        <v>12</v>
      </c>
      <c r="R89" s="1">
        <v>87</v>
      </c>
      <c r="S89" s="1">
        <v>116</v>
      </c>
      <c r="T89" s="1">
        <v>83</v>
      </c>
    </row>
    <row r="90" spans="1:20" x14ac:dyDescent="0.25">
      <c r="A90" s="1">
        <v>62.5</v>
      </c>
      <c r="B90" s="1">
        <v>37.78</v>
      </c>
      <c r="C90" s="1">
        <v>0.623</v>
      </c>
      <c r="D90" s="1">
        <v>14.61</v>
      </c>
      <c r="E90" s="1">
        <v>5.45</v>
      </c>
      <c r="F90" s="1">
        <v>2.5999999999999999E-2</v>
      </c>
      <c r="G90" s="1">
        <v>15.49</v>
      </c>
      <c r="H90" s="1">
        <v>0.51800000000000002</v>
      </c>
      <c r="I90" s="1">
        <v>1.1399999999999999</v>
      </c>
      <c r="J90" s="1">
        <v>4</v>
      </c>
      <c r="K90" s="1">
        <v>12</v>
      </c>
      <c r="L90" s="1">
        <v>93</v>
      </c>
      <c r="M90" s="1">
        <v>25</v>
      </c>
      <c r="N90" s="1">
        <v>0</v>
      </c>
      <c r="O90" s="1">
        <v>49</v>
      </c>
      <c r="P90" s="1">
        <v>108</v>
      </c>
      <c r="Q90" s="1">
        <v>9</v>
      </c>
      <c r="R90" s="1">
        <v>46</v>
      </c>
      <c r="S90" s="1">
        <v>96</v>
      </c>
      <c r="T90" s="1">
        <v>80.7</v>
      </c>
    </row>
    <row r="91" spans="1:20" x14ac:dyDescent="0.25">
      <c r="A91" s="1">
        <v>63</v>
      </c>
      <c r="B91" s="1">
        <v>43.31</v>
      </c>
      <c r="C91" s="1">
        <v>0.72499999999999998</v>
      </c>
      <c r="D91" s="1">
        <v>17.23</v>
      </c>
      <c r="E91" s="1">
        <v>5.04</v>
      </c>
      <c r="F91" s="1">
        <v>2.1999999999999999E-2</v>
      </c>
      <c r="G91" s="1">
        <v>10.78</v>
      </c>
      <c r="H91" s="1">
        <v>0.36899999999999999</v>
      </c>
      <c r="I91" s="1">
        <v>1.37</v>
      </c>
      <c r="J91" s="1">
        <v>6</v>
      </c>
      <c r="K91" s="1">
        <v>23</v>
      </c>
      <c r="L91" s="1">
        <v>108</v>
      </c>
      <c r="M91" s="1">
        <v>36</v>
      </c>
      <c r="N91" s="1" t="s">
        <v>33</v>
      </c>
      <c r="O91" s="1">
        <v>72</v>
      </c>
      <c r="P91" s="1">
        <v>121</v>
      </c>
      <c r="Q91" s="1">
        <v>13</v>
      </c>
      <c r="R91" s="1">
        <v>70</v>
      </c>
      <c r="S91" s="1">
        <v>101</v>
      </c>
      <c r="T91" s="1">
        <v>83.6</v>
      </c>
    </row>
    <row r="92" spans="1:20" x14ac:dyDescent="0.25">
      <c r="A92" s="1">
        <v>63.5</v>
      </c>
      <c r="B92" s="1">
        <v>44.87</v>
      </c>
      <c r="C92" s="1">
        <v>0.75900000000000001</v>
      </c>
      <c r="D92" s="1">
        <v>17.78</v>
      </c>
      <c r="E92" s="1">
        <v>4.93</v>
      </c>
      <c r="F92" s="1">
        <v>1.7999999999999999E-2</v>
      </c>
      <c r="G92" s="1">
        <v>8.81</v>
      </c>
      <c r="H92" s="1">
        <v>0.73499999999999999</v>
      </c>
      <c r="I92" s="1">
        <v>1.26</v>
      </c>
      <c r="J92" s="1">
        <v>6</v>
      </c>
      <c r="K92" s="1">
        <v>20</v>
      </c>
      <c r="L92" s="1">
        <v>115</v>
      </c>
      <c r="M92" s="1">
        <v>35</v>
      </c>
      <c r="N92" s="1">
        <v>1</v>
      </c>
      <c r="O92" s="1">
        <v>69</v>
      </c>
      <c r="P92" s="1">
        <v>122</v>
      </c>
      <c r="Q92" s="1">
        <v>12</v>
      </c>
      <c r="R92" s="1">
        <v>94</v>
      </c>
      <c r="S92" s="1">
        <v>115</v>
      </c>
      <c r="T92" s="1">
        <v>83.9</v>
      </c>
    </row>
    <row r="93" spans="1:20" x14ac:dyDescent="0.25">
      <c r="A93" s="1">
        <v>64</v>
      </c>
      <c r="B93" s="1">
        <v>41.15</v>
      </c>
      <c r="C93" s="1">
        <v>0.68</v>
      </c>
      <c r="D93" s="1">
        <v>16.09</v>
      </c>
      <c r="E93" s="1">
        <v>4.0199999999999996</v>
      </c>
      <c r="F93" s="1">
        <v>1.7999999999999999E-2</v>
      </c>
      <c r="G93" s="1">
        <v>13.37</v>
      </c>
      <c r="H93" s="1">
        <v>0.80100000000000005</v>
      </c>
      <c r="I93" s="1">
        <v>1.04</v>
      </c>
      <c r="J93" s="1">
        <v>4</v>
      </c>
      <c r="K93" s="1">
        <v>15</v>
      </c>
      <c r="L93" s="1">
        <v>106</v>
      </c>
      <c r="M93" s="1">
        <v>36</v>
      </c>
      <c r="N93" s="1">
        <v>1</v>
      </c>
      <c r="O93" s="1">
        <v>56</v>
      </c>
      <c r="P93" s="1">
        <v>112</v>
      </c>
      <c r="Q93" s="1">
        <v>10</v>
      </c>
      <c r="R93" s="1">
        <v>85</v>
      </c>
      <c r="S93" s="1">
        <v>105</v>
      </c>
      <c r="T93" s="1">
        <v>81.5</v>
      </c>
    </row>
    <row r="94" spans="1:20" x14ac:dyDescent="0.25">
      <c r="A94" s="1">
        <v>64.5</v>
      </c>
      <c r="B94" s="1">
        <v>42.13</v>
      </c>
      <c r="C94" s="1">
        <v>0.72599999999999998</v>
      </c>
      <c r="D94" s="1">
        <v>17.350000000000001</v>
      </c>
      <c r="E94" s="1">
        <v>4.17</v>
      </c>
      <c r="F94" s="1">
        <v>1.0999999999999999E-2</v>
      </c>
      <c r="G94" s="1">
        <v>8</v>
      </c>
      <c r="H94" s="1">
        <v>0.377</v>
      </c>
      <c r="I94" s="1">
        <v>1.62</v>
      </c>
      <c r="J94" s="1">
        <v>5</v>
      </c>
      <c r="K94" s="1">
        <v>15</v>
      </c>
      <c r="L94" s="1">
        <v>124</v>
      </c>
      <c r="M94" s="1">
        <v>77</v>
      </c>
      <c r="N94" s="1">
        <v>2</v>
      </c>
      <c r="O94" s="1">
        <v>78</v>
      </c>
      <c r="P94" s="1">
        <v>130</v>
      </c>
      <c r="Q94" s="1">
        <v>13</v>
      </c>
      <c r="R94" s="1">
        <v>79</v>
      </c>
      <c r="S94" s="1">
        <v>105</v>
      </c>
      <c r="T94" s="1">
        <v>78.5</v>
      </c>
    </row>
    <row r="95" spans="1:20" x14ac:dyDescent="0.25">
      <c r="A95" s="1">
        <v>65</v>
      </c>
      <c r="B95" s="1">
        <v>22.84</v>
      </c>
      <c r="C95" s="1">
        <v>0.33300000000000002</v>
      </c>
      <c r="D95" s="1">
        <v>7.92</v>
      </c>
      <c r="E95" s="1">
        <v>5.22</v>
      </c>
      <c r="F95" s="1">
        <v>1.9E-2</v>
      </c>
      <c r="G95" s="1">
        <v>21.96</v>
      </c>
      <c r="H95" s="1">
        <v>0.19900000000000001</v>
      </c>
      <c r="I95" s="1">
        <v>3.96</v>
      </c>
      <c r="J95" s="1">
        <v>14</v>
      </c>
      <c r="K95" s="1">
        <v>16</v>
      </c>
      <c r="L95" s="1">
        <v>70</v>
      </c>
      <c r="M95" s="1">
        <v>88</v>
      </c>
      <c r="N95" s="1">
        <v>60</v>
      </c>
      <c r="O95" s="1">
        <v>134</v>
      </c>
      <c r="P95" s="1">
        <v>224</v>
      </c>
      <c r="Q95" s="1">
        <v>17</v>
      </c>
      <c r="R95" s="1">
        <v>152</v>
      </c>
      <c r="S95" s="1">
        <v>61</v>
      </c>
      <c r="T95" s="1">
        <v>65.099999999999994</v>
      </c>
    </row>
    <row r="96" spans="1:20" x14ac:dyDescent="0.25">
      <c r="A96" s="1">
        <v>65.5</v>
      </c>
      <c r="B96" s="1">
        <v>35.770000000000003</v>
      </c>
      <c r="C96" s="1">
        <v>0.57299999999999995</v>
      </c>
      <c r="D96" s="1">
        <v>13.67</v>
      </c>
      <c r="E96" s="1">
        <v>3.25</v>
      </c>
      <c r="F96" s="1">
        <v>8.0000000000000002E-3</v>
      </c>
      <c r="G96" s="1">
        <v>5.18</v>
      </c>
      <c r="H96" s="1">
        <v>0.44400000000000001</v>
      </c>
      <c r="I96" s="1">
        <v>0.83</v>
      </c>
      <c r="J96" s="1">
        <v>5</v>
      </c>
      <c r="K96" s="1">
        <v>14</v>
      </c>
      <c r="L96" s="1">
        <v>93</v>
      </c>
      <c r="M96" s="1">
        <v>27</v>
      </c>
      <c r="N96" s="1">
        <v>6</v>
      </c>
      <c r="O96" s="1">
        <v>45</v>
      </c>
      <c r="P96" s="1">
        <v>104</v>
      </c>
      <c r="Q96" s="1">
        <v>6</v>
      </c>
      <c r="R96" s="1">
        <v>53</v>
      </c>
      <c r="S96" s="1">
        <v>93</v>
      </c>
      <c r="T96" s="1">
        <v>63.4</v>
      </c>
    </row>
    <row r="97" spans="1:20" x14ac:dyDescent="0.25">
      <c r="A97" s="1">
        <v>65.599999999999994</v>
      </c>
      <c r="B97" s="1">
        <v>38.99</v>
      </c>
      <c r="C97" s="1">
        <v>0.68899999999999995</v>
      </c>
      <c r="D97" s="1">
        <v>13.55</v>
      </c>
      <c r="E97" s="1">
        <v>4.51</v>
      </c>
      <c r="F97" s="1">
        <v>8.0000000000000002E-3</v>
      </c>
      <c r="G97" s="1">
        <v>1.21</v>
      </c>
      <c r="H97" s="1">
        <v>0.13700000000000001</v>
      </c>
      <c r="I97" s="1">
        <v>4.51</v>
      </c>
      <c r="J97" s="1">
        <v>13</v>
      </c>
      <c r="K97" s="1">
        <v>10</v>
      </c>
      <c r="L97" s="1">
        <v>99</v>
      </c>
      <c r="M97" s="1">
        <v>56</v>
      </c>
      <c r="N97" s="1">
        <v>23</v>
      </c>
      <c r="O97" s="1">
        <v>83</v>
      </c>
      <c r="P97" s="1">
        <v>97</v>
      </c>
      <c r="Q97" s="1">
        <v>3</v>
      </c>
      <c r="R97" s="1">
        <v>59</v>
      </c>
      <c r="S97" s="1">
        <v>127</v>
      </c>
      <c r="T97" s="1">
        <v>67.099999999999994</v>
      </c>
    </row>
    <row r="98" spans="1:20" x14ac:dyDescent="0.25">
      <c r="A98" s="1">
        <v>65.7</v>
      </c>
      <c r="B98" s="1">
        <v>28.29</v>
      </c>
      <c r="C98" s="1">
        <v>0.435</v>
      </c>
      <c r="D98" s="1">
        <v>9.82</v>
      </c>
      <c r="E98" s="1">
        <v>5.41</v>
      </c>
      <c r="F98" s="1">
        <v>1.2999999999999999E-2</v>
      </c>
      <c r="G98" s="1">
        <v>13.07</v>
      </c>
      <c r="H98" s="1">
        <v>0.22900000000000001</v>
      </c>
      <c r="I98" s="1">
        <v>3.72</v>
      </c>
      <c r="J98" s="1">
        <v>14</v>
      </c>
      <c r="K98" s="1">
        <v>28</v>
      </c>
      <c r="L98" s="1">
        <v>80</v>
      </c>
      <c r="M98" s="1">
        <v>93</v>
      </c>
      <c r="N98" s="1">
        <v>147</v>
      </c>
      <c r="O98" s="1">
        <v>184</v>
      </c>
      <c r="P98" s="1">
        <v>250</v>
      </c>
      <c r="Q98" s="1">
        <v>26</v>
      </c>
      <c r="R98" s="1">
        <v>171</v>
      </c>
      <c r="S98" s="1">
        <v>80</v>
      </c>
      <c r="T98" s="1">
        <v>63.5</v>
      </c>
    </row>
    <row r="99" spans="1:20" x14ac:dyDescent="0.25">
      <c r="A99" s="1">
        <v>65.8</v>
      </c>
      <c r="B99" s="1">
        <v>17.64</v>
      </c>
      <c r="C99" s="1">
        <v>0.28100000000000003</v>
      </c>
      <c r="D99" s="1">
        <v>6.28</v>
      </c>
      <c r="E99" s="1">
        <v>6.84</v>
      </c>
      <c r="F99" s="1">
        <v>1.7999999999999999E-2</v>
      </c>
      <c r="G99" s="1">
        <v>20.57</v>
      </c>
      <c r="H99" s="1">
        <v>0.26900000000000002</v>
      </c>
      <c r="I99" s="1">
        <v>5.73</v>
      </c>
      <c r="J99" s="1">
        <v>18</v>
      </c>
      <c r="K99" s="1">
        <v>17</v>
      </c>
      <c r="L99" s="1">
        <v>64</v>
      </c>
      <c r="M99" s="1">
        <v>79</v>
      </c>
      <c r="N99" s="1">
        <v>260</v>
      </c>
      <c r="O99" s="1">
        <v>184</v>
      </c>
      <c r="P99" s="1">
        <v>176</v>
      </c>
      <c r="Q99" s="1">
        <v>30</v>
      </c>
      <c r="R99" s="1">
        <v>240</v>
      </c>
      <c r="S99" s="1">
        <v>55</v>
      </c>
      <c r="T99" s="1">
        <v>59.6</v>
      </c>
    </row>
    <row r="100" spans="1:20" x14ac:dyDescent="0.25">
      <c r="A100" s="1">
        <v>65.900000000000006</v>
      </c>
      <c r="B100" s="1">
        <v>21.58</v>
      </c>
      <c r="C100" s="1">
        <v>0.35</v>
      </c>
      <c r="D100" s="1">
        <v>7.9</v>
      </c>
      <c r="E100" s="1">
        <v>4.67</v>
      </c>
      <c r="F100" s="1">
        <v>1.7999999999999999E-2</v>
      </c>
      <c r="G100" s="1">
        <v>24.71</v>
      </c>
      <c r="H100" s="1">
        <v>0.247</v>
      </c>
      <c r="I100" s="1">
        <v>3.66</v>
      </c>
      <c r="J100" s="1">
        <v>16</v>
      </c>
      <c r="K100" s="1">
        <v>11</v>
      </c>
      <c r="L100" s="1">
        <v>101</v>
      </c>
      <c r="M100" s="1">
        <v>62</v>
      </c>
      <c r="N100" s="1">
        <v>67</v>
      </c>
      <c r="O100" s="1">
        <v>117</v>
      </c>
      <c r="P100" s="1">
        <v>231</v>
      </c>
      <c r="Q100" s="1">
        <v>19</v>
      </c>
      <c r="R100" s="1">
        <v>119</v>
      </c>
      <c r="S100" s="1">
        <v>66</v>
      </c>
      <c r="T100" s="1">
        <v>65.900000000000006</v>
      </c>
    </row>
    <row r="101" spans="1:20" x14ac:dyDescent="0.25">
      <c r="A101" s="1">
        <v>66</v>
      </c>
      <c r="B101" s="1">
        <v>24.58</v>
      </c>
      <c r="C101" s="1">
        <v>0.39</v>
      </c>
      <c r="D101" s="1">
        <v>8.52</v>
      </c>
      <c r="E101" s="1">
        <v>6.69</v>
      </c>
      <c r="F101" s="1">
        <v>1.7000000000000001E-2</v>
      </c>
      <c r="G101" s="1">
        <v>15.28</v>
      </c>
      <c r="H101" s="1">
        <v>0.318</v>
      </c>
      <c r="I101" s="1">
        <v>4.63</v>
      </c>
      <c r="J101" s="1">
        <v>17</v>
      </c>
      <c r="K101" s="1">
        <v>23</v>
      </c>
      <c r="L101" s="1">
        <v>81</v>
      </c>
      <c r="M101" s="1">
        <v>96</v>
      </c>
      <c r="N101" s="1">
        <v>160</v>
      </c>
      <c r="O101" s="1">
        <v>240</v>
      </c>
      <c r="P101" s="1">
        <v>230</v>
      </c>
      <c r="Q101" s="1">
        <v>27</v>
      </c>
      <c r="R101" s="1">
        <v>367</v>
      </c>
      <c r="S101" s="1">
        <v>79</v>
      </c>
      <c r="T101" s="1">
        <v>63</v>
      </c>
    </row>
    <row r="102" spans="1:20" x14ac:dyDescent="0.25">
      <c r="A102" s="1">
        <v>66.099999999999994</v>
      </c>
      <c r="B102" s="1">
        <v>39.19</v>
      </c>
      <c r="C102" s="1">
        <v>0.67</v>
      </c>
      <c r="D102" s="1">
        <v>16.03</v>
      </c>
      <c r="E102" s="1">
        <v>3.96</v>
      </c>
      <c r="F102" s="1">
        <v>8.9999999999999993E-3</v>
      </c>
      <c r="G102" s="1">
        <v>11.12</v>
      </c>
      <c r="H102" s="1">
        <v>0.27500000000000002</v>
      </c>
      <c r="I102" s="1">
        <v>1.97</v>
      </c>
      <c r="J102" s="1">
        <v>11</v>
      </c>
      <c r="K102" s="1">
        <v>12</v>
      </c>
      <c r="L102" s="1">
        <v>120</v>
      </c>
      <c r="M102" s="1">
        <v>84</v>
      </c>
      <c r="N102" s="1">
        <v>10</v>
      </c>
      <c r="O102" s="1">
        <v>84</v>
      </c>
      <c r="P102" s="1">
        <v>231</v>
      </c>
      <c r="Q102" s="1">
        <v>14</v>
      </c>
      <c r="R102" s="1">
        <v>76</v>
      </c>
      <c r="S102" s="1">
        <v>105</v>
      </c>
      <c r="T102" s="1">
        <v>76.7</v>
      </c>
    </row>
    <row r="103" spans="1:20" x14ac:dyDescent="0.25">
      <c r="A103" s="1">
        <v>66.2</v>
      </c>
      <c r="B103" s="1">
        <v>37.56</v>
      </c>
      <c r="C103" s="1">
        <v>0.64400000000000002</v>
      </c>
      <c r="D103" s="1">
        <v>15.22</v>
      </c>
      <c r="E103" s="1">
        <v>4.0599999999999996</v>
      </c>
      <c r="F103" s="1">
        <v>8.0000000000000002E-3</v>
      </c>
      <c r="G103" s="1">
        <v>11.11</v>
      </c>
      <c r="H103" s="1">
        <v>0.30599999999999999</v>
      </c>
      <c r="I103" s="1">
        <v>2.61</v>
      </c>
      <c r="J103" s="1">
        <v>12</v>
      </c>
      <c r="K103" s="1">
        <v>14</v>
      </c>
      <c r="L103" s="1">
        <v>115</v>
      </c>
      <c r="M103" s="1">
        <v>91</v>
      </c>
      <c r="N103" s="1">
        <v>10</v>
      </c>
      <c r="O103" s="1">
        <v>100</v>
      </c>
      <c r="P103" s="1">
        <v>203</v>
      </c>
      <c r="Q103" s="1">
        <v>14</v>
      </c>
      <c r="R103" s="1">
        <v>91</v>
      </c>
      <c r="S103" s="1">
        <v>102</v>
      </c>
      <c r="T103" s="1">
        <v>74.8</v>
      </c>
    </row>
    <row r="104" spans="1:20" x14ac:dyDescent="0.25">
      <c r="A104" s="1">
        <v>66.3</v>
      </c>
      <c r="B104" s="1">
        <v>21.58</v>
      </c>
      <c r="C104" s="1">
        <v>0.35499999999999998</v>
      </c>
      <c r="D104" s="1">
        <v>7.85</v>
      </c>
      <c r="E104" s="1">
        <v>7.01</v>
      </c>
      <c r="F104" s="1">
        <v>2.3E-2</v>
      </c>
      <c r="G104" s="1">
        <v>17.309999999999999</v>
      </c>
      <c r="H104" s="1">
        <v>0.32400000000000001</v>
      </c>
      <c r="I104" s="1">
        <v>4.42</v>
      </c>
      <c r="J104" s="1">
        <v>15</v>
      </c>
      <c r="K104" s="1">
        <v>16</v>
      </c>
      <c r="L104" s="1">
        <v>65</v>
      </c>
      <c r="M104" s="1">
        <v>65</v>
      </c>
      <c r="N104" s="1">
        <v>97</v>
      </c>
      <c r="O104" s="1">
        <v>164</v>
      </c>
      <c r="P104" s="1">
        <v>159</v>
      </c>
      <c r="Q104" s="1">
        <v>21</v>
      </c>
      <c r="R104" s="1">
        <v>275</v>
      </c>
      <c r="S104" s="1">
        <v>75</v>
      </c>
      <c r="T104" s="1">
        <v>62.8</v>
      </c>
    </row>
    <row r="105" spans="1:20" x14ac:dyDescent="0.25">
      <c r="A105" s="1">
        <v>66.400000000000006</v>
      </c>
      <c r="B105" s="1">
        <v>32.01</v>
      </c>
      <c r="C105" s="1">
        <v>0.52200000000000002</v>
      </c>
      <c r="D105" s="1">
        <v>12.05</v>
      </c>
      <c r="E105" s="1">
        <v>6.21</v>
      </c>
      <c r="F105" s="1">
        <v>1.2E-2</v>
      </c>
      <c r="G105" s="1">
        <v>11.48</v>
      </c>
      <c r="H105" s="1">
        <v>0.30399999999999999</v>
      </c>
      <c r="I105" s="1">
        <v>3.94</v>
      </c>
      <c r="J105" s="1">
        <v>19</v>
      </c>
      <c r="K105" s="1">
        <v>16</v>
      </c>
      <c r="L105" s="1">
        <v>103</v>
      </c>
      <c r="M105" s="1">
        <v>92</v>
      </c>
      <c r="N105" s="1">
        <v>56</v>
      </c>
      <c r="O105" s="1">
        <v>149</v>
      </c>
      <c r="P105" s="1">
        <v>202</v>
      </c>
      <c r="Q105" s="1">
        <v>19</v>
      </c>
      <c r="R105" s="1">
        <v>183</v>
      </c>
      <c r="S105" s="1">
        <v>97</v>
      </c>
      <c r="T105" s="1">
        <v>69.599999999999994</v>
      </c>
    </row>
    <row r="106" spans="1:20" x14ac:dyDescent="0.25">
      <c r="A106" s="1">
        <v>66.5</v>
      </c>
      <c r="B106" s="1">
        <v>14.86</v>
      </c>
      <c r="C106" s="1">
        <v>0.26100000000000001</v>
      </c>
      <c r="D106" s="1">
        <v>5.98</v>
      </c>
      <c r="E106" s="1">
        <v>7.96</v>
      </c>
      <c r="F106" s="1">
        <v>4.5999999999999999E-2</v>
      </c>
      <c r="G106" s="1">
        <v>24.05</v>
      </c>
      <c r="H106" s="1">
        <v>0.193</v>
      </c>
      <c r="I106" s="1">
        <v>2.0099999999999998</v>
      </c>
      <c r="J106" s="1">
        <v>8</v>
      </c>
      <c r="K106" s="1">
        <v>4</v>
      </c>
      <c r="L106" s="1">
        <v>51</v>
      </c>
      <c r="M106" s="1">
        <v>41</v>
      </c>
      <c r="N106" s="1">
        <v>22</v>
      </c>
      <c r="O106" s="1">
        <v>70</v>
      </c>
      <c r="P106" s="1">
        <v>145</v>
      </c>
      <c r="Q106" s="1">
        <v>11</v>
      </c>
      <c r="R106" s="1">
        <v>94</v>
      </c>
      <c r="S106" s="1">
        <v>49</v>
      </c>
      <c r="T106" s="1">
        <v>63</v>
      </c>
    </row>
    <row r="107" spans="1:20" x14ac:dyDescent="0.25">
      <c r="A107" s="1">
        <v>67</v>
      </c>
      <c r="B107" s="1">
        <v>37.020000000000003</v>
      </c>
      <c r="C107" s="1">
        <v>0.58399999999999996</v>
      </c>
      <c r="D107" s="1">
        <v>14.23</v>
      </c>
      <c r="E107" s="1">
        <v>3.44</v>
      </c>
      <c r="F107" s="1">
        <v>8.9999999999999993E-3</v>
      </c>
      <c r="G107" s="1">
        <v>15.23</v>
      </c>
      <c r="H107" s="1">
        <v>0.42</v>
      </c>
      <c r="I107" s="1">
        <v>1.88</v>
      </c>
      <c r="J107" s="1">
        <v>7</v>
      </c>
      <c r="K107" s="1">
        <v>13</v>
      </c>
      <c r="L107" s="1">
        <v>104</v>
      </c>
      <c r="M107" s="1">
        <v>66</v>
      </c>
      <c r="N107" s="1">
        <v>5</v>
      </c>
      <c r="O107" s="1">
        <v>71</v>
      </c>
      <c r="P107" s="1">
        <v>151</v>
      </c>
      <c r="Q107" s="1">
        <v>10</v>
      </c>
      <c r="R107" s="1">
        <v>124</v>
      </c>
      <c r="S107" s="1">
        <v>102</v>
      </c>
      <c r="T107" s="1">
        <v>76.3</v>
      </c>
    </row>
    <row r="108" spans="1:20" x14ac:dyDescent="0.25">
      <c r="A108" s="1">
        <v>67.5</v>
      </c>
      <c r="B108" s="1">
        <v>18.920000000000002</v>
      </c>
      <c r="C108" s="1">
        <v>0.317</v>
      </c>
      <c r="D108" s="1">
        <v>7.66</v>
      </c>
      <c r="E108" s="1">
        <v>6.88</v>
      </c>
      <c r="F108" s="1">
        <v>3.7999999999999999E-2</v>
      </c>
      <c r="G108" s="1">
        <v>23.61</v>
      </c>
      <c r="H108" s="1">
        <v>0.223</v>
      </c>
      <c r="I108" s="1">
        <v>1.79</v>
      </c>
      <c r="J108" s="1">
        <v>8</v>
      </c>
      <c r="K108" s="1">
        <v>6</v>
      </c>
      <c r="L108" s="1">
        <v>61</v>
      </c>
      <c r="M108" s="1">
        <v>54</v>
      </c>
      <c r="N108" s="1">
        <v>11</v>
      </c>
      <c r="O108" s="1">
        <v>63</v>
      </c>
      <c r="P108" s="1">
        <v>112</v>
      </c>
      <c r="Q108" s="1">
        <v>7</v>
      </c>
      <c r="R108" s="1">
        <v>67</v>
      </c>
      <c r="S108" s="1">
        <v>59</v>
      </c>
      <c r="T108" s="1">
        <v>66.099999999999994</v>
      </c>
    </row>
    <row r="109" spans="1:20" x14ac:dyDescent="0.25">
      <c r="A109" s="1">
        <v>68</v>
      </c>
      <c r="B109" s="1">
        <v>34.909999999999997</v>
      </c>
      <c r="C109" s="1">
        <v>0.57699999999999996</v>
      </c>
      <c r="D109" s="1">
        <v>13.73</v>
      </c>
      <c r="E109" s="1">
        <v>4.08</v>
      </c>
      <c r="F109" s="1">
        <v>8.0000000000000002E-3</v>
      </c>
      <c r="G109" s="1">
        <v>12.92</v>
      </c>
      <c r="H109" s="1">
        <v>0.35499999999999998</v>
      </c>
      <c r="I109" s="1">
        <v>2.94</v>
      </c>
      <c r="J109" s="1">
        <v>11</v>
      </c>
      <c r="K109" s="1">
        <v>12</v>
      </c>
      <c r="L109" s="1">
        <v>112</v>
      </c>
      <c r="M109" s="1">
        <v>84</v>
      </c>
      <c r="N109" s="1">
        <v>14</v>
      </c>
      <c r="O109" s="1">
        <v>118</v>
      </c>
      <c r="P109" s="1">
        <v>153</v>
      </c>
      <c r="Q109" s="1">
        <v>14</v>
      </c>
      <c r="R109" s="1">
        <v>145</v>
      </c>
      <c r="S109" s="1">
        <v>101</v>
      </c>
      <c r="T109" s="1">
        <v>72.7</v>
      </c>
    </row>
    <row r="110" spans="1:20" x14ac:dyDescent="0.25">
      <c r="A110" s="1">
        <v>68.5</v>
      </c>
      <c r="B110" s="1">
        <v>34.22</v>
      </c>
      <c r="C110" s="1">
        <v>0.56200000000000006</v>
      </c>
      <c r="D110" s="1">
        <v>13.88</v>
      </c>
      <c r="E110" s="1">
        <v>4.5199999999999996</v>
      </c>
      <c r="F110" s="1">
        <v>8.0000000000000002E-3</v>
      </c>
      <c r="G110" s="1">
        <v>13.61</v>
      </c>
      <c r="H110" s="1">
        <v>0.35</v>
      </c>
      <c r="I110" s="1">
        <v>3.29</v>
      </c>
      <c r="J110" s="1">
        <v>12</v>
      </c>
      <c r="K110" s="1">
        <v>13</v>
      </c>
      <c r="L110" s="1">
        <v>104</v>
      </c>
      <c r="M110" s="1">
        <v>70</v>
      </c>
      <c r="N110" s="1">
        <v>10</v>
      </c>
      <c r="O110" s="1">
        <v>96</v>
      </c>
      <c r="P110" s="1">
        <v>153</v>
      </c>
      <c r="Q110" s="1">
        <v>15</v>
      </c>
      <c r="R110" s="1">
        <v>77</v>
      </c>
      <c r="S110" s="1">
        <v>91</v>
      </c>
      <c r="T110" s="1">
        <v>73.5</v>
      </c>
    </row>
    <row r="111" spans="1:20" x14ac:dyDescent="0.25">
      <c r="A111" s="1">
        <v>69</v>
      </c>
      <c r="B111" s="1">
        <v>46.21</v>
      </c>
      <c r="C111" s="1">
        <v>0.70699999999999996</v>
      </c>
      <c r="D111" s="1">
        <v>17</v>
      </c>
      <c r="E111" s="1">
        <v>4.55</v>
      </c>
      <c r="F111" s="1">
        <v>1.2E-2</v>
      </c>
      <c r="G111" s="1">
        <v>8.66</v>
      </c>
      <c r="H111" s="1">
        <v>0.41099999999999998</v>
      </c>
      <c r="I111" s="1">
        <v>1.6</v>
      </c>
      <c r="J111" s="1">
        <v>6</v>
      </c>
      <c r="K111" s="1">
        <v>15</v>
      </c>
      <c r="L111" s="1">
        <v>111</v>
      </c>
      <c r="M111" s="1">
        <v>34</v>
      </c>
      <c r="N111" s="1">
        <v>1</v>
      </c>
      <c r="O111" s="1">
        <v>58</v>
      </c>
      <c r="P111" s="1">
        <v>125</v>
      </c>
      <c r="Q111" s="1">
        <v>11</v>
      </c>
      <c r="R111" s="1">
        <v>100</v>
      </c>
      <c r="S111" s="1">
        <v>104</v>
      </c>
      <c r="T111" s="1">
        <v>84.1</v>
      </c>
    </row>
    <row r="112" spans="1:20" x14ac:dyDescent="0.25">
      <c r="A112" s="1">
        <v>69.5</v>
      </c>
      <c r="B112" s="1">
        <v>47.39</v>
      </c>
      <c r="C112" s="1">
        <v>0.75800000000000001</v>
      </c>
      <c r="D112" s="1">
        <v>18.170000000000002</v>
      </c>
      <c r="E112" s="1">
        <v>4.74</v>
      </c>
      <c r="F112" s="1">
        <v>1.0999999999999999E-2</v>
      </c>
      <c r="G112" s="1">
        <v>6.55</v>
      </c>
      <c r="H112" s="1">
        <v>0.35899999999999999</v>
      </c>
      <c r="I112" s="1">
        <v>1.41</v>
      </c>
      <c r="J112" s="1">
        <v>6</v>
      </c>
      <c r="K112" s="1">
        <v>15</v>
      </c>
      <c r="L112" s="1">
        <v>119</v>
      </c>
      <c r="M112" s="1">
        <v>41</v>
      </c>
      <c r="N112" s="1">
        <v>0</v>
      </c>
      <c r="O112" s="1">
        <v>60</v>
      </c>
      <c r="P112" s="1">
        <v>120</v>
      </c>
      <c r="Q112" s="1">
        <v>11</v>
      </c>
      <c r="R112" s="1">
        <v>69</v>
      </c>
      <c r="S112" s="1">
        <v>107</v>
      </c>
      <c r="T112" s="1">
        <v>84.3</v>
      </c>
    </row>
    <row r="113" spans="1:20" x14ac:dyDescent="0.25">
      <c r="A113" s="1">
        <v>70</v>
      </c>
      <c r="B113" s="1">
        <v>42.29</v>
      </c>
      <c r="C113" s="1">
        <v>0.64700000000000002</v>
      </c>
      <c r="D113" s="1">
        <v>16.2</v>
      </c>
      <c r="E113" s="1">
        <v>5.03</v>
      </c>
      <c r="F113" s="1">
        <v>8.9999999999999993E-3</v>
      </c>
      <c r="G113" s="1">
        <v>9.16</v>
      </c>
      <c r="H113" s="1">
        <v>0.32800000000000001</v>
      </c>
      <c r="I113" s="1">
        <v>2.88</v>
      </c>
      <c r="J113" s="1">
        <v>10</v>
      </c>
      <c r="K113" s="1">
        <v>13</v>
      </c>
      <c r="L113" s="1">
        <v>116</v>
      </c>
      <c r="M113" s="1">
        <v>54</v>
      </c>
      <c r="N113" s="1">
        <v>24</v>
      </c>
      <c r="O113" s="1">
        <v>64</v>
      </c>
      <c r="P113" s="1">
        <v>163</v>
      </c>
      <c r="Q113" s="1">
        <v>12</v>
      </c>
      <c r="R113" s="1">
        <v>38</v>
      </c>
      <c r="S113" s="1">
        <v>97</v>
      </c>
      <c r="T113" s="1">
        <v>80.599999999999994</v>
      </c>
    </row>
    <row r="114" spans="1:20" x14ac:dyDescent="0.25">
      <c r="A114" s="1">
        <v>70.5</v>
      </c>
      <c r="B114" s="1">
        <v>42.31</v>
      </c>
      <c r="C114" s="1">
        <v>0.66700000000000004</v>
      </c>
      <c r="D114" s="1">
        <v>16.5</v>
      </c>
      <c r="E114" s="1">
        <v>4.8</v>
      </c>
      <c r="F114" s="1">
        <v>0.01</v>
      </c>
      <c r="G114" s="1">
        <v>10.130000000000001</v>
      </c>
      <c r="H114" s="1">
        <v>0.34599999999999997</v>
      </c>
      <c r="I114" s="1">
        <v>2.21</v>
      </c>
      <c r="J114" s="1">
        <v>8</v>
      </c>
      <c r="K114" s="1">
        <v>14</v>
      </c>
      <c r="L114" s="1">
        <v>116</v>
      </c>
      <c r="M114" s="1">
        <v>49</v>
      </c>
      <c r="N114" s="1">
        <v>4</v>
      </c>
      <c r="O114" s="1">
        <v>68</v>
      </c>
      <c r="P114" s="1">
        <v>136</v>
      </c>
      <c r="Q114" s="1">
        <v>11</v>
      </c>
      <c r="R114" s="1">
        <v>96</v>
      </c>
      <c r="S114" s="1">
        <v>96</v>
      </c>
      <c r="T114" s="1">
        <v>81.5</v>
      </c>
    </row>
    <row r="115" spans="1:20" x14ac:dyDescent="0.25">
      <c r="A115" s="1">
        <v>71</v>
      </c>
      <c r="B115" s="1">
        <v>39.93</v>
      </c>
      <c r="C115" s="1">
        <v>0.63700000000000001</v>
      </c>
      <c r="D115" s="1">
        <v>15.31</v>
      </c>
      <c r="E115" s="1">
        <v>4.87</v>
      </c>
      <c r="F115" s="1">
        <v>0.01</v>
      </c>
      <c r="G115" s="1">
        <v>9.6199999999999992</v>
      </c>
      <c r="H115" s="1">
        <v>0.40500000000000003</v>
      </c>
      <c r="I115" s="1">
        <v>2.84</v>
      </c>
      <c r="J115" s="1">
        <v>10</v>
      </c>
      <c r="K115" s="1">
        <v>16</v>
      </c>
      <c r="L115" s="1">
        <v>109</v>
      </c>
      <c r="M115" s="1">
        <v>80</v>
      </c>
      <c r="N115" s="1">
        <v>13</v>
      </c>
      <c r="O115" s="1">
        <v>94</v>
      </c>
      <c r="P115" s="1">
        <v>117</v>
      </c>
      <c r="Q115" s="1">
        <v>13</v>
      </c>
      <c r="R115" s="1">
        <v>124</v>
      </c>
      <c r="S115" s="1">
        <v>109</v>
      </c>
      <c r="T115" s="1">
        <v>77.400000000000006</v>
      </c>
    </row>
    <row r="116" spans="1:20" x14ac:dyDescent="0.25">
      <c r="A116" s="1">
        <v>71.5</v>
      </c>
      <c r="B116" s="1">
        <v>44.21</v>
      </c>
      <c r="C116" s="1">
        <v>0.71199999999999997</v>
      </c>
      <c r="D116" s="1">
        <v>17.27</v>
      </c>
      <c r="E116" s="1">
        <v>4.99</v>
      </c>
      <c r="F116" s="1">
        <v>1.0999999999999999E-2</v>
      </c>
      <c r="G116" s="1">
        <v>7.14</v>
      </c>
      <c r="H116" s="1">
        <v>0.50800000000000001</v>
      </c>
      <c r="I116" s="1">
        <v>2.3199999999999998</v>
      </c>
      <c r="J116" s="1">
        <v>8</v>
      </c>
      <c r="K116" s="1">
        <v>16</v>
      </c>
      <c r="L116" s="1">
        <v>124</v>
      </c>
      <c r="M116" s="1">
        <v>68</v>
      </c>
      <c r="N116" s="1">
        <v>7</v>
      </c>
      <c r="O116" s="1">
        <v>78</v>
      </c>
      <c r="P116" s="1">
        <v>130</v>
      </c>
      <c r="Q116" s="1">
        <v>12</v>
      </c>
      <c r="R116" s="1">
        <v>80</v>
      </c>
      <c r="S116" s="1">
        <v>115</v>
      </c>
      <c r="T116" s="1">
        <v>81.599999999999994</v>
      </c>
    </row>
    <row r="117" spans="1:20" x14ac:dyDescent="0.25">
      <c r="A117" s="1">
        <v>72</v>
      </c>
      <c r="B117" s="1">
        <v>46.52</v>
      </c>
      <c r="C117" s="1">
        <v>0.749</v>
      </c>
      <c r="D117" s="1">
        <v>18.84</v>
      </c>
      <c r="E117" s="1">
        <v>4.91</v>
      </c>
      <c r="F117" s="1">
        <v>0.01</v>
      </c>
      <c r="G117" s="1">
        <v>5.09</v>
      </c>
      <c r="H117" s="1">
        <v>0.32300000000000001</v>
      </c>
      <c r="I117" s="1">
        <v>2.4</v>
      </c>
      <c r="J117" s="1">
        <v>8</v>
      </c>
      <c r="K117" s="1">
        <v>18</v>
      </c>
      <c r="L117" s="1">
        <v>121</v>
      </c>
      <c r="M117" s="1">
        <v>61</v>
      </c>
      <c r="N117" s="1">
        <v>2</v>
      </c>
      <c r="O117" s="1">
        <v>72</v>
      </c>
      <c r="P117" s="1">
        <v>129</v>
      </c>
      <c r="Q117" s="1">
        <v>13</v>
      </c>
      <c r="R117" s="1">
        <v>88</v>
      </c>
      <c r="S117" s="1">
        <v>104</v>
      </c>
      <c r="T117" s="1">
        <v>83.6</v>
      </c>
    </row>
    <row r="118" spans="1:20" x14ac:dyDescent="0.25">
      <c r="A118" s="1">
        <v>72.5</v>
      </c>
      <c r="B118" s="1">
        <v>33.1</v>
      </c>
      <c r="C118" s="1">
        <v>0.54800000000000004</v>
      </c>
      <c r="D118" s="1">
        <v>14.08</v>
      </c>
      <c r="E118" s="1">
        <v>7.52</v>
      </c>
      <c r="F118" s="1">
        <v>1.2999999999999999E-2</v>
      </c>
      <c r="G118" s="1">
        <v>10.86</v>
      </c>
      <c r="H118" s="1">
        <v>0.35399999999999998</v>
      </c>
      <c r="I118" s="1">
        <v>6.2</v>
      </c>
      <c r="J118" s="1">
        <v>19</v>
      </c>
      <c r="K118" s="1">
        <v>17</v>
      </c>
      <c r="L118" s="1">
        <v>98</v>
      </c>
      <c r="M118" s="1">
        <v>83</v>
      </c>
      <c r="N118" s="1">
        <v>40</v>
      </c>
      <c r="O118" s="1">
        <v>116</v>
      </c>
      <c r="P118" s="1">
        <v>146</v>
      </c>
      <c r="Q118" s="1">
        <v>17</v>
      </c>
      <c r="R118" s="1">
        <v>309</v>
      </c>
      <c r="S118" s="1">
        <v>86</v>
      </c>
      <c r="T118" s="1">
        <v>76</v>
      </c>
    </row>
  </sheetData>
  <conditionalFormatting sqref="N1:N104857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opLeftCell="A16" workbookViewId="0">
      <selection activeCell="L16" sqref="L16"/>
    </sheetView>
  </sheetViews>
  <sheetFormatPr defaultColWidth="7.7109375" defaultRowHeight="15" x14ac:dyDescent="0.25"/>
  <cols>
    <col min="1" max="8" width="7.7109375" style="1"/>
    <col min="9" max="9" width="8.42578125" style="3" customWidth="1"/>
    <col min="10" max="15" width="7.7109375" style="1"/>
    <col min="17" max="16384" width="7.7109375" style="1"/>
  </cols>
  <sheetData>
    <row r="1" spans="1:16" x14ac:dyDescent="0.2">
      <c r="A1" s="1" t="s">
        <v>0</v>
      </c>
      <c r="B1" s="1" t="s">
        <v>10</v>
      </c>
      <c r="C1" s="1" t="s">
        <v>11</v>
      </c>
      <c r="D1" s="1" t="s">
        <v>27</v>
      </c>
      <c r="E1" s="1" t="s">
        <v>12</v>
      </c>
      <c r="F1" s="1" t="s">
        <v>13</v>
      </c>
      <c r="G1" s="1" t="s">
        <v>14</v>
      </c>
      <c r="H1" s="1" t="s">
        <v>15</v>
      </c>
      <c r="I1" s="8" t="s">
        <v>16</v>
      </c>
      <c r="J1" s="1" t="s">
        <v>28</v>
      </c>
      <c r="K1" s="1" t="s">
        <v>29</v>
      </c>
      <c r="L1" s="1" t="s">
        <v>18</v>
      </c>
      <c r="M1" s="1" t="s">
        <v>17</v>
      </c>
      <c r="N1" s="1" t="s">
        <v>19</v>
      </c>
      <c r="O1" s="1" t="s">
        <v>20</v>
      </c>
      <c r="P1" s="1"/>
    </row>
    <row r="2" spans="1:16" x14ac:dyDescent="0.2">
      <c r="A2" s="1" t="s">
        <v>22</v>
      </c>
      <c r="B2" s="1" t="s">
        <v>26</v>
      </c>
      <c r="C2" s="1" t="s">
        <v>26</v>
      </c>
      <c r="D2" s="1" t="s">
        <v>26</v>
      </c>
      <c r="E2" s="1" t="s">
        <v>26</v>
      </c>
      <c r="F2" s="1" t="s">
        <v>26</v>
      </c>
      <c r="G2" s="1" t="s">
        <v>26</v>
      </c>
      <c r="H2" s="1" t="s">
        <v>26</v>
      </c>
      <c r="I2" s="9" t="s">
        <v>26</v>
      </c>
      <c r="J2" s="1" t="s">
        <v>34</v>
      </c>
      <c r="K2" s="1" t="s">
        <v>26</v>
      </c>
      <c r="L2" s="1" t="s">
        <v>26</v>
      </c>
      <c r="M2" s="1" t="s">
        <v>26</v>
      </c>
      <c r="N2" s="1" t="s">
        <v>26</v>
      </c>
      <c r="O2" s="1" t="s">
        <v>26</v>
      </c>
      <c r="P2" s="1"/>
    </row>
    <row r="3" spans="1:16" x14ac:dyDescent="0.2">
      <c r="A3" s="1">
        <v>31.07</v>
      </c>
      <c r="B3" s="1">
        <v>284.01722468313022</v>
      </c>
      <c r="C3" s="1">
        <v>16.519297632700027</v>
      </c>
      <c r="D3" s="1">
        <v>8.8725148820904848E-2</v>
      </c>
      <c r="E3" s="1">
        <v>32.678778402855485</v>
      </c>
      <c r="F3" s="1">
        <v>110.71451786536674</v>
      </c>
      <c r="G3" s="1">
        <v>39.986958650433323</v>
      </c>
      <c r="H3" s="1">
        <v>5.8732993685313595</v>
      </c>
      <c r="I3" s="1">
        <v>86.229801300823766</v>
      </c>
      <c r="J3" s="1">
        <v>24.185481478204004</v>
      </c>
      <c r="K3" s="1">
        <v>0.55122685025122797</v>
      </c>
      <c r="L3" s="1">
        <v>7.0607167280457634</v>
      </c>
      <c r="M3" s="1">
        <v>117.55038062053131</v>
      </c>
      <c r="N3" s="1">
        <v>72.170397067951029</v>
      </c>
      <c r="O3" s="1">
        <v>125.87779542391588</v>
      </c>
      <c r="P3" s="1"/>
    </row>
    <row r="4" spans="1:16" x14ac:dyDescent="0.2">
      <c r="A4" s="1">
        <v>32.57</v>
      </c>
      <c r="B4" s="1">
        <v>283.49995227323916</v>
      </c>
      <c r="C4" s="1">
        <v>9.7569532121114335</v>
      </c>
      <c r="D4" s="1">
        <v>0.85351880717086381</v>
      </c>
      <c r="E4" s="1">
        <v>12.965811501144675</v>
      </c>
      <c r="F4" s="1">
        <v>117.91876024475145</v>
      </c>
      <c r="G4" s="1">
        <v>37.663744982141068</v>
      </c>
      <c r="H4" s="1">
        <v>2.8567218858838865</v>
      </c>
      <c r="I4" s="1">
        <v>60.863176810077753</v>
      </c>
      <c r="J4" s="1">
        <v>15.189728175710284</v>
      </c>
      <c r="K4" s="1">
        <v>0.44722890459437314</v>
      </c>
      <c r="L4" s="1">
        <v>4.6259513515339226</v>
      </c>
      <c r="M4" s="1">
        <v>116.86231226215833</v>
      </c>
      <c r="N4" s="1">
        <v>267.20188039909544</v>
      </c>
      <c r="O4" s="1">
        <v>114.10251584145732</v>
      </c>
      <c r="P4" s="1"/>
    </row>
    <row r="5" spans="1:16" x14ac:dyDescent="0.2">
      <c r="A5" s="1">
        <v>33.17</v>
      </c>
      <c r="B5" s="1">
        <v>168.15334597758056</v>
      </c>
      <c r="C5" s="1">
        <v>11.35617234308083</v>
      </c>
      <c r="D5" s="1">
        <v>0.19376612874760904</v>
      </c>
      <c r="E5" s="1">
        <v>14.701605261264286</v>
      </c>
      <c r="F5" s="1">
        <v>127.19891796642155</v>
      </c>
      <c r="G5" s="1">
        <v>52.965120654523972</v>
      </c>
      <c r="H5" s="1">
        <v>3.6013679578127884</v>
      </c>
      <c r="I5" s="1">
        <v>70.964958611558828</v>
      </c>
      <c r="J5" s="1">
        <v>17.921426970174657</v>
      </c>
      <c r="K5" s="1">
        <v>0.48499775904577053</v>
      </c>
      <c r="L5" s="1">
        <v>5.0425020957166922</v>
      </c>
      <c r="M5" s="1">
        <v>114.39161094022148</v>
      </c>
      <c r="N5" s="1">
        <v>98.798557591302298</v>
      </c>
      <c r="O5" s="1">
        <v>131.77514268750747</v>
      </c>
      <c r="P5" s="1"/>
    </row>
    <row r="6" spans="1:16" x14ac:dyDescent="0.2">
      <c r="A6" s="1">
        <v>34.17</v>
      </c>
      <c r="B6" s="1">
        <v>159.77115899313046</v>
      </c>
      <c r="C6" s="1">
        <v>13.546708154044609</v>
      </c>
      <c r="D6" s="1">
        <v>7.0418274110365553E-2</v>
      </c>
      <c r="E6" s="1">
        <v>17.299542769413648</v>
      </c>
      <c r="F6" s="1">
        <v>120.11641069138884</v>
      </c>
      <c r="G6" s="1">
        <v>33.9350166319824</v>
      </c>
      <c r="H6" s="1">
        <v>3.5018702381721054</v>
      </c>
      <c r="I6" s="1">
        <v>57.500507209635671</v>
      </c>
      <c r="J6" s="1">
        <v>8.9435257773361911</v>
      </c>
      <c r="K6" s="1">
        <v>0.44573074154387221</v>
      </c>
      <c r="L6" s="1">
        <v>4.7358255067384363</v>
      </c>
      <c r="M6" s="1">
        <v>114.22115776444993</v>
      </c>
      <c r="N6" s="1">
        <v>68.924217082872673</v>
      </c>
      <c r="O6" s="1">
        <v>121.08711803505579</v>
      </c>
      <c r="P6" s="1"/>
    </row>
    <row r="7" spans="1:16" x14ac:dyDescent="0.2">
      <c r="A7" s="1">
        <v>35.67</v>
      </c>
      <c r="B7" s="1">
        <v>117.16821926543281</v>
      </c>
      <c r="C7" s="1">
        <v>9.4352737706382346</v>
      </c>
      <c r="D7" s="1">
        <v>0.10058578338671556</v>
      </c>
      <c r="E7" s="1">
        <v>10.925070900504094</v>
      </c>
      <c r="F7" s="1">
        <v>127.73791885107563</v>
      </c>
      <c r="G7" s="1">
        <v>49.848767771316609</v>
      </c>
      <c r="H7" s="1">
        <v>3.4034086018883296</v>
      </c>
      <c r="I7" s="1">
        <v>60.536134640403283</v>
      </c>
      <c r="J7" s="1">
        <v>19.320161761222248</v>
      </c>
      <c r="K7" s="1">
        <v>0.41840619967324866</v>
      </c>
      <c r="L7" s="1">
        <v>3.7040354757066165</v>
      </c>
      <c r="M7" s="1">
        <v>116.37652888630097</v>
      </c>
      <c r="N7" s="1">
        <v>55.372050707622378</v>
      </c>
      <c r="O7" s="1">
        <v>104.13617836389794</v>
      </c>
      <c r="P7" s="1"/>
    </row>
    <row r="8" spans="1:16" x14ac:dyDescent="0.2">
      <c r="A8" s="1">
        <v>36.92</v>
      </c>
      <c r="B8" s="1">
        <v>126.14270734698033</v>
      </c>
      <c r="C8" s="1">
        <v>26.333911674894811</v>
      </c>
      <c r="D8" s="1">
        <v>9.9869802530701683</v>
      </c>
      <c r="E8" s="1">
        <v>15.332123174762167</v>
      </c>
      <c r="F8" s="1">
        <v>66.177003008936993</v>
      </c>
      <c r="G8" s="1">
        <v>92.318922075070745</v>
      </c>
      <c r="H8" s="1">
        <v>98.208656790402728</v>
      </c>
      <c r="I8" s="1">
        <v>184.47061315479652</v>
      </c>
      <c r="J8" s="1">
        <v>238.5519866672156</v>
      </c>
      <c r="K8" s="1">
        <v>0.93571542344816028</v>
      </c>
      <c r="L8" s="1">
        <v>11.607517548358185</v>
      </c>
      <c r="M8" s="1">
        <v>97.257506304695866</v>
      </c>
      <c r="N8" s="1">
        <v>279.30930045679764</v>
      </c>
      <c r="O8" s="1">
        <v>65.19476022067272</v>
      </c>
      <c r="P8" s="1"/>
    </row>
    <row r="9" spans="1:16" x14ac:dyDescent="0.2">
      <c r="A9" s="1">
        <v>37.1</v>
      </c>
      <c r="B9" s="1">
        <v>108.30472967744579</v>
      </c>
      <c r="C9" s="1">
        <v>17.626806085768699</v>
      </c>
      <c r="D9" s="1">
        <v>1.6052773547179848</v>
      </c>
      <c r="E9" s="1">
        <v>10.94759058966053</v>
      </c>
      <c r="F9" s="1">
        <v>107.66380288519646</v>
      </c>
      <c r="G9" s="1">
        <v>93.262329923881666</v>
      </c>
      <c r="H9" s="1">
        <v>21.652402761101907</v>
      </c>
      <c r="I9" s="1">
        <v>102.90854073519523</v>
      </c>
      <c r="J9" s="1">
        <v>141.7807639762438</v>
      </c>
      <c r="K9" s="1">
        <v>0.79572954967729925</v>
      </c>
      <c r="L9" s="1">
        <v>5.4563823117825168</v>
      </c>
      <c r="M9" s="1">
        <v>132.07472693979858</v>
      </c>
      <c r="N9" s="1">
        <v>96.360502512456776</v>
      </c>
      <c r="O9" s="1">
        <v>97.368335958714397</v>
      </c>
      <c r="P9" s="1"/>
    </row>
    <row r="10" spans="1:16" x14ac:dyDescent="0.2">
      <c r="A10" s="1">
        <v>37.299999999999997</v>
      </c>
      <c r="B10" s="1">
        <v>106.69995992933057</v>
      </c>
      <c r="C10" s="1">
        <v>15.627919115686863</v>
      </c>
      <c r="D10" s="1">
        <v>2.2653534528291668</v>
      </c>
      <c r="E10" s="1">
        <v>11.950772205550001</v>
      </c>
      <c r="F10" s="1">
        <v>120.25483803115739</v>
      </c>
      <c r="G10" s="1">
        <v>88.796594625414272</v>
      </c>
      <c r="H10" s="1">
        <v>14.645026051760238</v>
      </c>
      <c r="I10" s="1">
        <v>92.807624057223549</v>
      </c>
      <c r="J10" s="1">
        <v>109.0502833424964</v>
      </c>
      <c r="K10" s="1">
        <v>0.65862776872086148</v>
      </c>
      <c r="L10" s="1">
        <v>5.3431530467141455</v>
      </c>
      <c r="M10" s="1">
        <v>138.18598200939857</v>
      </c>
      <c r="N10" s="1">
        <v>158.28332082516701</v>
      </c>
      <c r="O10" s="1">
        <v>105.42664679002212</v>
      </c>
      <c r="P10" s="1"/>
    </row>
    <row r="11" spans="1:16" x14ac:dyDescent="0.2">
      <c r="A11" s="1">
        <v>37.5</v>
      </c>
      <c r="B11" s="1">
        <v>103.88656396710137</v>
      </c>
      <c r="C11" s="1">
        <v>12.494835745011745</v>
      </c>
      <c r="D11" s="1">
        <v>0.19096957098790995</v>
      </c>
      <c r="E11" s="1">
        <v>11.98733329162825</v>
      </c>
      <c r="F11" s="1">
        <v>122.28929016540812</v>
      </c>
      <c r="G11" s="1">
        <v>73.182703333161825</v>
      </c>
      <c r="H11" s="1">
        <v>8.11081457254949</v>
      </c>
      <c r="I11" s="1">
        <v>80.805951344251383</v>
      </c>
      <c r="J11" s="1">
        <v>59.466298904154108</v>
      </c>
      <c r="K11" s="1">
        <v>0.5883256099968025</v>
      </c>
      <c r="L11" s="1">
        <v>4.4402318470999687</v>
      </c>
      <c r="M11" s="1">
        <v>133.46403542202742</v>
      </c>
      <c r="N11" s="1">
        <v>54.67951476143503</v>
      </c>
      <c r="O11" s="1">
        <v>109.45298205246641</v>
      </c>
      <c r="P11" s="1"/>
    </row>
    <row r="12" spans="1:16" x14ac:dyDescent="0.2">
      <c r="A12" s="1">
        <v>37.700000000000003</v>
      </c>
      <c r="B12" s="1">
        <v>120.27969725566108</v>
      </c>
      <c r="C12" s="1">
        <v>13.036214358758818</v>
      </c>
      <c r="D12" s="1">
        <v>0.99956385856875707</v>
      </c>
      <c r="E12" s="1">
        <v>9.3894128679339364</v>
      </c>
      <c r="F12" s="1">
        <v>89.212118108986033</v>
      </c>
      <c r="G12" s="1">
        <v>69.032035869990253</v>
      </c>
      <c r="H12" s="1">
        <v>14.168164495698418</v>
      </c>
      <c r="I12" s="1">
        <v>76.042020691026835</v>
      </c>
      <c r="J12" s="1">
        <v>110.30214475266965</v>
      </c>
      <c r="K12" s="1">
        <v>0.60785914328951363</v>
      </c>
      <c r="L12" s="1">
        <v>5.2286558401455663</v>
      </c>
      <c r="M12" s="1">
        <v>101.92910239199495</v>
      </c>
      <c r="N12" s="1">
        <v>69.86314439645632</v>
      </c>
      <c r="O12" s="1">
        <v>89.636346184627797</v>
      </c>
      <c r="P12" s="1"/>
    </row>
    <row r="13" spans="1:16" x14ac:dyDescent="0.2">
      <c r="A13" s="1">
        <v>37.9</v>
      </c>
      <c r="B13" s="1">
        <v>119.32857419270938</v>
      </c>
      <c r="C13" s="1">
        <v>13.036609626328186</v>
      </c>
      <c r="D13" s="1">
        <v>2.0524763854437365</v>
      </c>
      <c r="E13" s="1">
        <v>9.0259228108225802</v>
      </c>
      <c r="F13" s="1">
        <v>82.76252167933707</v>
      </c>
      <c r="G13" s="1">
        <v>63.919987781338129</v>
      </c>
      <c r="H13" s="1">
        <v>13.591064350641934</v>
      </c>
      <c r="I13" s="1">
        <v>75.310219389073453</v>
      </c>
      <c r="J13" s="1">
        <v>100.95947445726435</v>
      </c>
      <c r="K13" s="1">
        <v>0.5587255607782875</v>
      </c>
      <c r="L13" s="1">
        <v>5.1212853211423734</v>
      </c>
      <c r="M13" s="1">
        <v>97.58893263314549</v>
      </c>
      <c r="N13" s="1">
        <v>140.88562792795901</v>
      </c>
      <c r="O13" s="1">
        <v>76.789005882258422</v>
      </c>
      <c r="P13" s="1"/>
    </row>
    <row r="14" spans="1:16" x14ac:dyDescent="0.2">
      <c r="A14" s="1">
        <v>38.5</v>
      </c>
      <c r="B14" s="1">
        <v>130.42405890021217</v>
      </c>
      <c r="C14" s="1">
        <v>17.561390035550058</v>
      </c>
      <c r="D14" s="1">
        <v>11.609222919801516</v>
      </c>
      <c r="E14" s="1">
        <v>9.6088046639702362</v>
      </c>
      <c r="F14" s="1">
        <v>71.875651467627691</v>
      </c>
      <c r="G14" s="1">
        <v>76.268189320029663</v>
      </c>
      <c r="H14" s="1">
        <v>61.049644039390536</v>
      </c>
      <c r="I14" s="1">
        <v>97.633912455205063</v>
      </c>
      <c r="J14" s="1">
        <v>172.44550043247398</v>
      </c>
      <c r="K14" s="1">
        <v>0.75465495978156227</v>
      </c>
      <c r="L14" s="1">
        <v>7.5791903064672788</v>
      </c>
      <c r="M14" s="1">
        <v>126.12282766324122</v>
      </c>
      <c r="N14" s="1">
        <v>340.9911416559903</v>
      </c>
      <c r="O14" s="1">
        <v>62.541724392016576</v>
      </c>
      <c r="P14" s="1"/>
    </row>
    <row r="15" spans="1:16" x14ac:dyDescent="0.2">
      <c r="A15" s="1">
        <v>39.5</v>
      </c>
      <c r="B15" s="1">
        <v>134.28211162896329</v>
      </c>
      <c r="C15" s="1">
        <v>15.322057962151602</v>
      </c>
      <c r="D15" s="1">
        <v>4.8200686222587539</v>
      </c>
      <c r="E15" s="1">
        <v>11.263896222415326</v>
      </c>
      <c r="F15" s="1">
        <v>56.332267370096829</v>
      </c>
      <c r="G15" s="1">
        <v>75.240765030423546</v>
      </c>
      <c r="H15" s="1">
        <v>40.71998887138988</v>
      </c>
      <c r="I15" s="1">
        <v>105.51177743802313</v>
      </c>
      <c r="J15" s="1">
        <v>108.91474921113348</v>
      </c>
      <c r="K15" s="1">
        <v>0.62613211529866952</v>
      </c>
      <c r="L15" s="1">
        <v>7.8512462292195382</v>
      </c>
      <c r="M15" s="1">
        <v>79.068876403599091</v>
      </c>
      <c r="N15" s="1">
        <v>190.34909208773661</v>
      </c>
      <c r="O15" s="1">
        <v>61.494834837832997</v>
      </c>
      <c r="P15" s="1"/>
    </row>
    <row r="16" spans="1:16" x14ac:dyDescent="0.2">
      <c r="A16" s="1">
        <v>40.5</v>
      </c>
      <c r="B16" s="1">
        <v>139.01669937853748</v>
      </c>
      <c r="C16" s="1">
        <v>12.075848269190169</v>
      </c>
      <c r="D16" s="1">
        <v>5.5131888039861437E-2</v>
      </c>
      <c r="E16" s="1">
        <v>14.400995238620109</v>
      </c>
      <c r="F16" s="1">
        <v>101.39651785214205</v>
      </c>
      <c r="G16" s="1">
        <v>32.807350664528165</v>
      </c>
      <c r="H16" s="1">
        <v>7.2347745158805354</v>
      </c>
      <c r="I16" s="1">
        <v>60.427879762509633</v>
      </c>
      <c r="J16" s="1">
        <v>15.111841813686866</v>
      </c>
      <c r="K16" s="1">
        <v>0.4119135760171051</v>
      </c>
      <c r="L16" s="1">
        <v>4.5411105207582549</v>
      </c>
      <c r="M16" s="1">
        <v>92.231328056345887</v>
      </c>
      <c r="N16" s="1">
        <v>40.347858037474211</v>
      </c>
      <c r="O16" s="1">
        <v>106.6651695879285</v>
      </c>
      <c r="P16" s="1"/>
    </row>
    <row r="17" spans="1:16" x14ac:dyDescent="0.2">
      <c r="A17" s="1">
        <v>42.5</v>
      </c>
      <c r="B17" s="1">
        <v>129.51577475872736</v>
      </c>
      <c r="C17" s="1">
        <v>8.9311929944348645</v>
      </c>
      <c r="D17" s="1">
        <v>0.11474979610952618</v>
      </c>
      <c r="E17" s="1">
        <v>11.625300884827805</v>
      </c>
      <c r="F17" s="1">
        <v>102.80866803002264</v>
      </c>
      <c r="G17" s="1">
        <v>36.59478167448281</v>
      </c>
      <c r="H17" s="1">
        <v>2.7227920970582224</v>
      </c>
      <c r="I17" s="1">
        <v>53.952317761446075</v>
      </c>
      <c r="J17" s="1">
        <v>14.563924502112915</v>
      </c>
      <c r="K17" s="1">
        <v>0.33905406863775295</v>
      </c>
      <c r="L17" s="1">
        <v>4.1214244471437276</v>
      </c>
      <c r="M17" s="1">
        <v>90.045061838971279</v>
      </c>
      <c r="N17" s="1">
        <v>69.441772447366958</v>
      </c>
      <c r="O17" s="1">
        <v>103.02535952171253</v>
      </c>
      <c r="P17" s="1"/>
    </row>
    <row r="18" spans="1:16" x14ac:dyDescent="0.2">
      <c r="A18" s="1">
        <v>44</v>
      </c>
      <c r="B18" s="1">
        <v>127.52867707549086</v>
      </c>
      <c r="C18" s="1">
        <v>9.9915746596062078</v>
      </c>
      <c r="D18" s="1">
        <v>0.21258624880725219</v>
      </c>
      <c r="E18" s="1">
        <v>12.355180724705033</v>
      </c>
      <c r="F18" s="1">
        <v>104.26971209390274</v>
      </c>
      <c r="G18" s="1">
        <v>50.982725640401206</v>
      </c>
      <c r="H18" s="1">
        <v>3.0446524650563109</v>
      </c>
      <c r="I18" s="1">
        <v>68.722374666065576</v>
      </c>
      <c r="J18" s="1">
        <v>22.519853505912042</v>
      </c>
      <c r="K18" s="1">
        <v>0.46394993159760128</v>
      </c>
      <c r="L18" s="1">
        <v>4.2834728009203165</v>
      </c>
      <c r="M18" s="1">
        <v>86.339395140742582</v>
      </c>
      <c r="N18" s="1">
        <v>72.628067254754114</v>
      </c>
      <c r="O18" s="1">
        <v>100.81037547731391</v>
      </c>
      <c r="P18" s="1"/>
    </row>
    <row r="19" spans="1:16" x14ac:dyDescent="0.2">
      <c r="A19" s="1">
        <v>45.1</v>
      </c>
      <c r="B19" s="1">
        <v>219.80443771416867</v>
      </c>
      <c r="C19" s="1">
        <v>4.4734959692578249</v>
      </c>
      <c r="D19" s="1">
        <v>3.1008843081738311</v>
      </c>
      <c r="E19" s="1">
        <v>3.9176739551318103</v>
      </c>
      <c r="F19" s="1">
        <v>13.54225049574767</v>
      </c>
      <c r="G19" s="1">
        <v>24.93608612004568</v>
      </c>
      <c r="H19" s="1">
        <v>12.774785312526367</v>
      </c>
      <c r="I19" s="1">
        <v>33.199025466268701</v>
      </c>
      <c r="J19" s="1">
        <v>50.369765264210947</v>
      </c>
      <c r="K19" s="1">
        <v>0.14009105579969006</v>
      </c>
      <c r="L19" s="1">
        <v>3.558656997140861</v>
      </c>
      <c r="M19" s="1">
        <v>38.730852874829822</v>
      </c>
      <c r="N19" s="1">
        <v>89.847273885375657</v>
      </c>
      <c r="O19" s="1">
        <v>13.703778339527066</v>
      </c>
      <c r="P19" s="1"/>
    </row>
    <row r="20" spans="1:16" x14ac:dyDescent="0.2">
      <c r="A20" s="1">
        <v>45.5</v>
      </c>
      <c r="B20" s="1">
        <v>159.14827789185028</v>
      </c>
      <c r="C20" s="1">
        <v>14.774139905689184</v>
      </c>
      <c r="D20" s="1">
        <v>3.4536828511403521</v>
      </c>
      <c r="E20" s="1">
        <v>16.804385176743683</v>
      </c>
      <c r="F20" s="1">
        <v>34.346980949230932</v>
      </c>
      <c r="G20" s="1">
        <v>50.497919846170284</v>
      </c>
      <c r="H20" s="1">
        <v>57.032666599009993</v>
      </c>
      <c r="I20" s="1">
        <v>103.05715228877592</v>
      </c>
      <c r="J20" s="1">
        <v>81.144333261245336</v>
      </c>
      <c r="K20" s="1">
        <v>0.7381682542444945</v>
      </c>
      <c r="L20" s="1">
        <v>9.853811506209583</v>
      </c>
      <c r="M20" s="1">
        <v>68.512974333648017</v>
      </c>
      <c r="N20" s="1">
        <v>100.44826076647543</v>
      </c>
      <c r="O20" s="1">
        <v>42.237975966990767</v>
      </c>
      <c r="P20" s="1"/>
    </row>
    <row r="21" spans="1:16" x14ac:dyDescent="0.2">
      <c r="A21" s="1">
        <v>45.8</v>
      </c>
      <c r="B21" s="1">
        <v>105.49442114303631</v>
      </c>
      <c r="C21" s="1">
        <v>9.9212820009013534</v>
      </c>
      <c r="D21" s="1">
        <v>0.33753753439476447</v>
      </c>
      <c r="E21" s="1">
        <v>12.390952636482066</v>
      </c>
      <c r="F21" s="1">
        <v>66.702343905785426</v>
      </c>
      <c r="G21" s="1">
        <v>41.352497546997633</v>
      </c>
      <c r="H21" s="1">
        <v>3.5478443100066444</v>
      </c>
      <c r="I21" s="1">
        <v>56.294518223073908</v>
      </c>
      <c r="J21" s="1">
        <v>9.4846861573664807</v>
      </c>
      <c r="K21" s="1">
        <v>0.53880104351911984</v>
      </c>
      <c r="L21" s="1">
        <v>3.4069643455658345</v>
      </c>
      <c r="M21" s="1">
        <v>141.36343825653492</v>
      </c>
      <c r="N21" s="1">
        <v>89.164014185751867</v>
      </c>
      <c r="O21" s="1">
        <v>129.33874982093246</v>
      </c>
      <c r="P21" s="1"/>
    </row>
    <row r="22" spans="1:16" x14ac:dyDescent="0.2">
      <c r="A22" s="1">
        <v>46.2</v>
      </c>
      <c r="B22" s="1">
        <v>180.62203865060698</v>
      </c>
      <c r="C22" s="1">
        <v>11.304630376094785</v>
      </c>
      <c r="D22" s="1">
        <v>2.8595443982336342</v>
      </c>
      <c r="E22" s="1">
        <v>13.490640592705589</v>
      </c>
      <c r="F22" s="1">
        <v>38.014543413166798</v>
      </c>
      <c r="G22" s="1">
        <v>45.937239998858544</v>
      </c>
      <c r="H22" s="1">
        <v>40.17358365357228</v>
      </c>
      <c r="I22" s="1">
        <v>94.323933502750762</v>
      </c>
      <c r="J22" s="1">
        <v>65.766994245710364</v>
      </c>
      <c r="K22" s="1">
        <v>0.39921106854943306</v>
      </c>
      <c r="L22" s="1">
        <v>7.389858780559603</v>
      </c>
      <c r="M22" s="1">
        <v>48.325118422850679</v>
      </c>
      <c r="N22" s="1">
        <v>114.24915767060577</v>
      </c>
      <c r="O22" s="1">
        <v>40.424834305767313</v>
      </c>
      <c r="P22" s="1"/>
    </row>
    <row r="23" spans="1:16" x14ac:dyDescent="0.2">
      <c r="A23" s="1">
        <v>46.3</v>
      </c>
      <c r="B23" s="1">
        <v>105.97445913063062</v>
      </c>
      <c r="C23" s="1">
        <v>15.598892648621979</v>
      </c>
      <c r="D23" s="1">
        <v>2.8739222454262872</v>
      </c>
      <c r="E23" s="1">
        <v>11.811068910680151</v>
      </c>
      <c r="F23" s="1">
        <v>49.777227027401771</v>
      </c>
      <c r="G23" s="1">
        <v>65.608738599350716</v>
      </c>
      <c r="H23" s="1">
        <v>13.265470817111774</v>
      </c>
      <c r="I23" s="1">
        <v>78.239858459685507</v>
      </c>
      <c r="J23" s="1">
        <v>63.495485536725496</v>
      </c>
      <c r="K23" s="1">
        <v>0.88607389345303156</v>
      </c>
      <c r="L23" s="1">
        <v>5.6796944496199853</v>
      </c>
      <c r="M23" s="1">
        <v>151.39532842346131</v>
      </c>
      <c r="N23" s="1">
        <v>210.10403071097815</v>
      </c>
      <c r="O23" s="1">
        <v>106.40493519997912</v>
      </c>
      <c r="P23" s="1"/>
    </row>
    <row r="24" spans="1:16" x14ac:dyDescent="0.2">
      <c r="A24" s="1">
        <v>46.5</v>
      </c>
      <c r="B24" s="1">
        <v>133.98785430494044</v>
      </c>
      <c r="C24" s="1">
        <v>12.766501559474454</v>
      </c>
      <c r="D24" s="1">
        <v>4.0061420117333544</v>
      </c>
      <c r="E24" s="1">
        <v>18.551511734711308</v>
      </c>
      <c r="F24" s="1">
        <v>39.887212593773199</v>
      </c>
      <c r="G24" s="1">
        <v>60.261591066512658</v>
      </c>
      <c r="H24" s="1">
        <v>88.217800264155414</v>
      </c>
      <c r="I24" s="1">
        <v>113.99882080223777</v>
      </c>
      <c r="J24" s="1">
        <v>116.32823207463592</v>
      </c>
      <c r="K24" s="1">
        <v>0.76576320070597781</v>
      </c>
      <c r="L24" s="1">
        <v>13.26332681496547</v>
      </c>
      <c r="M24" s="1">
        <v>80.068422930339239</v>
      </c>
      <c r="N24" s="1">
        <v>112.37298332679906</v>
      </c>
      <c r="O24" s="1">
        <v>48.383448260857634</v>
      </c>
      <c r="P24" s="1"/>
    </row>
    <row r="25" spans="1:16" x14ac:dyDescent="0.2">
      <c r="A25" s="1">
        <v>46.7</v>
      </c>
      <c r="B25" s="1">
        <v>158.54863860692458</v>
      </c>
      <c r="C25" s="1">
        <v>12.439303108602507</v>
      </c>
      <c r="D25" s="1">
        <v>4.6533420581464453</v>
      </c>
      <c r="E25" s="1">
        <v>15.832690663810306</v>
      </c>
      <c r="F25" s="1">
        <v>34.027710180663938</v>
      </c>
      <c r="G25" s="1">
        <v>43.868049601164579</v>
      </c>
      <c r="H25" s="1">
        <v>86.492484494758699</v>
      </c>
      <c r="I25" s="1">
        <v>109.20114217542302</v>
      </c>
      <c r="J25" s="1">
        <v>69.081154996527943</v>
      </c>
      <c r="K25" s="1">
        <v>0.80762120127339476</v>
      </c>
      <c r="L25" s="1">
        <v>8.9592842869237312</v>
      </c>
      <c r="M25" s="1">
        <v>59.944479099424647</v>
      </c>
      <c r="N25" s="1">
        <v>200.064990972994</v>
      </c>
      <c r="O25" s="1">
        <v>44.815112953421369</v>
      </c>
      <c r="P25" s="1"/>
    </row>
    <row r="26" spans="1:16" x14ac:dyDescent="0.2">
      <c r="A26" s="1">
        <v>46.9</v>
      </c>
      <c r="B26" s="1">
        <v>163.93496085246113</v>
      </c>
      <c r="C26" s="1">
        <v>6.0862172233663614</v>
      </c>
      <c r="D26" s="1">
        <v>0.30749433661564368</v>
      </c>
      <c r="E26" s="1">
        <v>4.8238378021188053</v>
      </c>
      <c r="F26" s="1">
        <v>49.91254917655602</v>
      </c>
      <c r="G26" s="1">
        <v>29.546819522949697</v>
      </c>
      <c r="H26" s="1">
        <v>3.7870189853969705</v>
      </c>
      <c r="I26" s="1">
        <v>35.825030611547454</v>
      </c>
      <c r="J26" s="1">
        <v>23.48301419946522</v>
      </c>
      <c r="K26" s="1">
        <v>0.28516274759553245</v>
      </c>
      <c r="L26" s="1">
        <v>3.1684618158765612</v>
      </c>
      <c r="M26" s="1">
        <v>69.624660726873302</v>
      </c>
      <c r="N26" s="1">
        <v>41.043772928844938</v>
      </c>
      <c r="O26" s="1">
        <v>26.046775465800973</v>
      </c>
      <c r="P26" s="1"/>
    </row>
    <row r="27" spans="1:16" x14ac:dyDescent="0.2">
      <c r="A27" s="1">
        <v>47.5</v>
      </c>
      <c r="B27" s="1">
        <v>129.82495741671536</v>
      </c>
      <c r="C27" s="1">
        <v>15.114283675483209</v>
      </c>
      <c r="D27" s="1">
        <v>1.2940022223473315</v>
      </c>
      <c r="E27" s="1">
        <v>9.7671285243524864</v>
      </c>
      <c r="F27" s="1">
        <v>80.012709474248823</v>
      </c>
      <c r="G27" s="1">
        <v>66.004709711245326</v>
      </c>
      <c r="H27" s="1">
        <v>13.44132836092917</v>
      </c>
      <c r="I27" s="1">
        <v>78.298045670167511</v>
      </c>
      <c r="J27" s="1">
        <v>71.813125837536603</v>
      </c>
      <c r="K27" s="1">
        <v>0.60209608082411825</v>
      </c>
      <c r="L27" s="1">
        <v>5.1042395962041267</v>
      </c>
      <c r="M27" s="1">
        <v>82.706902783950028</v>
      </c>
      <c r="N27" s="1">
        <v>134.17086631513197</v>
      </c>
      <c r="O27" s="1">
        <v>78.947016609653602</v>
      </c>
      <c r="P27" s="1"/>
    </row>
    <row r="28" spans="1:16" x14ac:dyDescent="0.2">
      <c r="A28" s="1">
        <v>48.5</v>
      </c>
      <c r="B28" s="1">
        <v>124.52947984733544</v>
      </c>
      <c r="C28" s="1">
        <v>12.830099593570157</v>
      </c>
      <c r="D28" s="1">
        <v>0.27070102509034122</v>
      </c>
      <c r="E28" s="1">
        <v>11.579978305834544</v>
      </c>
      <c r="F28" s="1">
        <v>101.87209097380702</v>
      </c>
      <c r="G28" s="1">
        <v>58.894747842048062</v>
      </c>
      <c r="H28" s="1">
        <v>6.1899375624027453</v>
      </c>
      <c r="I28" s="1">
        <v>70.422713867302122</v>
      </c>
      <c r="J28" s="1">
        <v>32.780831023266487</v>
      </c>
      <c r="K28" s="1">
        <v>0.61507931165370744</v>
      </c>
      <c r="L28" s="1">
        <v>4.8259258180524895</v>
      </c>
      <c r="M28" s="1">
        <v>102.10833758779243</v>
      </c>
      <c r="N28" s="1">
        <v>73.356297439734931</v>
      </c>
      <c r="O28" s="1">
        <v>98.571628204435569</v>
      </c>
      <c r="P28" s="1"/>
    </row>
    <row r="29" spans="1:16" x14ac:dyDescent="0.2">
      <c r="A29" s="1">
        <v>49.5</v>
      </c>
      <c r="B29" s="1">
        <v>112.63434663950899</v>
      </c>
      <c r="C29" s="1">
        <v>14.657783529206435</v>
      </c>
      <c r="D29" s="1">
        <v>2.1378059184227145</v>
      </c>
      <c r="E29" s="1">
        <v>10.03470763578434</v>
      </c>
      <c r="F29" s="1">
        <v>89.915518233183178</v>
      </c>
      <c r="G29" s="1">
        <v>66.979118007826528</v>
      </c>
      <c r="H29" s="1">
        <v>13.163400520328958</v>
      </c>
      <c r="I29" s="1">
        <v>79.067292633808236</v>
      </c>
      <c r="J29" s="1">
        <v>63.907583996093415</v>
      </c>
      <c r="K29" s="1">
        <v>0.76451316385928902</v>
      </c>
      <c r="L29" s="1">
        <v>5.8186184024515724</v>
      </c>
      <c r="M29" s="1">
        <v>114.44171498648888</v>
      </c>
      <c r="N29" s="1">
        <v>134.70810822755899</v>
      </c>
      <c r="O29" s="1">
        <v>84.321408955957338</v>
      </c>
      <c r="P29" s="1"/>
    </row>
    <row r="30" spans="1:16" x14ac:dyDescent="0.2">
      <c r="A30" s="1">
        <v>50</v>
      </c>
      <c r="B30" s="1">
        <v>100.06854341410194</v>
      </c>
      <c r="C30" s="1">
        <v>11.888551635227076</v>
      </c>
      <c r="D30" s="1">
        <v>1.0001817164336191</v>
      </c>
      <c r="E30" s="1">
        <v>9.4866189251865691</v>
      </c>
      <c r="F30" s="1">
        <v>98.60162236201009</v>
      </c>
      <c r="G30" s="1">
        <v>54.756743798427244</v>
      </c>
      <c r="H30" s="1">
        <v>7.0205231040202554</v>
      </c>
      <c r="I30" s="1">
        <v>62.53514189016196</v>
      </c>
      <c r="J30" s="1">
        <v>47.111392443026176</v>
      </c>
      <c r="K30" s="1">
        <v>0.63486174294699227</v>
      </c>
      <c r="L30" s="1">
        <v>4.4197724838216992</v>
      </c>
      <c r="M30" s="1">
        <v>113.42833927920289</v>
      </c>
      <c r="N30" s="1">
        <v>101.48263415430247</v>
      </c>
      <c r="O30" s="1">
        <v>89.174921663235068</v>
      </c>
      <c r="P30" s="1"/>
    </row>
    <row r="31" spans="1:16" x14ac:dyDescent="0.2">
      <c r="A31" s="1">
        <v>51</v>
      </c>
      <c r="B31" s="1">
        <v>589.66183008544044</v>
      </c>
      <c r="C31" s="1">
        <v>5.7340555382590894</v>
      </c>
      <c r="D31" s="1">
        <v>5.3378828130503597E-2</v>
      </c>
      <c r="E31" s="1">
        <v>6.5478615484480347</v>
      </c>
      <c r="F31" s="1">
        <v>44.547664323540978</v>
      </c>
      <c r="G31" s="1">
        <v>13.310119338870148</v>
      </c>
      <c r="H31" s="1">
        <v>2.6748919176604335</v>
      </c>
      <c r="I31" s="1">
        <v>24.942103440592643</v>
      </c>
      <c r="J31" s="1">
        <v>5.065120015870928</v>
      </c>
      <c r="K31" s="1">
        <v>0.2369837621239016</v>
      </c>
      <c r="L31" s="1">
        <v>1.9422874743504857</v>
      </c>
      <c r="M31" s="1">
        <v>59.883404342580349</v>
      </c>
      <c r="N31" s="1">
        <v>24.98083182761394</v>
      </c>
      <c r="O31" s="1">
        <v>39.647196936036273</v>
      </c>
      <c r="P31" s="1"/>
    </row>
    <row r="32" spans="1:16" x14ac:dyDescent="0.2">
      <c r="A32" s="1">
        <v>52.5</v>
      </c>
      <c r="B32" s="1">
        <v>111.91718276490253</v>
      </c>
      <c r="C32" s="1">
        <v>12.920435323272972</v>
      </c>
      <c r="D32" s="1">
        <v>0.15826266373983458</v>
      </c>
      <c r="E32" s="1">
        <v>13.680428604174885</v>
      </c>
      <c r="F32" s="1">
        <v>90.908105535360562</v>
      </c>
      <c r="G32" s="1">
        <v>36.43147977778338</v>
      </c>
      <c r="H32" s="1">
        <v>4.83271501713023</v>
      </c>
      <c r="I32" s="1">
        <v>61.928585242964878</v>
      </c>
      <c r="J32" s="1">
        <v>39.742514481966381</v>
      </c>
      <c r="K32" s="1">
        <v>0.57726753904923589</v>
      </c>
      <c r="L32" s="1">
        <v>8.627680013526561</v>
      </c>
      <c r="M32" s="1">
        <v>94.219039327844257</v>
      </c>
      <c r="N32" s="1">
        <v>61.965211581947365</v>
      </c>
      <c r="O32" s="1">
        <v>97.011013268085122</v>
      </c>
      <c r="P32" s="1"/>
    </row>
    <row r="33" spans="1:16" x14ac:dyDescent="0.2">
      <c r="A33" s="1">
        <v>53.3</v>
      </c>
      <c r="B33" s="1">
        <v>430.15525532640481</v>
      </c>
      <c r="C33" s="1">
        <v>4.3358530769095198</v>
      </c>
      <c r="D33" s="1">
        <v>0.12219396830936867</v>
      </c>
      <c r="E33" s="1">
        <v>5.4823021627779589</v>
      </c>
      <c r="F33" s="1">
        <v>43.493345868374739</v>
      </c>
      <c r="G33" s="1">
        <v>15.611500821014834</v>
      </c>
      <c r="H33" s="1">
        <v>2.335970846525206</v>
      </c>
      <c r="I33" s="1">
        <v>25.496053985974747</v>
      </c>
      <c r="J33" s="1">
        <v>10.741703261233427</v>
      </c>
      <c r="K33" s="1">
        <v>0.22240816125786511</v>
      </c>
      <c r="L33" s="1">
        <v>2.890464298594221</v>
      </c>
      <c r="M33" s="1">
        <v>47.417907615794761</v>
      </c>
      <c r="N33" s="1">
        <v>35.520814202899587</v>
      </c>
      <c r="O33" s="1">
        <v>49.774792074887934</v>
      </c>
      <c r="P33" s="1"/>
    </row>
    <row r="34" spans="1:16" x14ac:dyDescent="0.2">
      <c r="A34" s="1">
        <v>54.3</v>
      </c>
      <c r="B34" s="1">
        <v>161.75981692328563</v>
      </c>
      <c r="C34" s="1">
        <v>13.653901008776725</v>
      </c>
      <c r="D34" s="1">
        <v>0.13876159940106644</v>
      </c>
      <c r="E34" s="1">
        <v>24.665090669891974</v>
      </c>
      <c r="F34" s="1">
        <v>99.032673443884278</v>
      </c>
      <c r="G34" s="1">
        <v>39.667385741808253</v>
      </c>
      <c r="H34" s="1">
        <v>2.5420002794067664</v>
      </c>
      <c r="I34" s="1">
        <v>72.84542361727874</v>
      </c>
      <c r="J34" s="1">
        <v>15.540642624645626</v>
      </c>
      <c r="K34" s="1">
        <v>0.55156020542219397</v>
      </c>
      <c r="L34" s="1">
        <v>5.3484777366227156</v>
      </c>
      <c r="M34" s="1">
        <v>121.90923715913553</v>
      </c>
      <c r="N34" s="1">
        <v>75.754410676356514</v>
      </c>
      <c r="O34" s="1">
        <v>134.65056613913345</v>
      </c>
      <c r="P34" s="1"/>
    </row>
    <row r="35" spans="1:16" x14ac:dyDescent="0.2">
      <c r="A35" s="1">
        <v>55.7</v>
      </c>
      <c r="B35" s="1">
        <v>458.27832176883311</v>
      </c>
      <c r="C35" s="1">
        <v>3.5683147372840214</v>
      </c>
      <c r="D35" s="1">
        <v>5.5648521856177538E-2</v>
      </c>
      <c r="E35" s="1">
        <v>4.4540389081145761</v>
      </c>
      <c r="F35" s="1">
        <v>36.430556723036879</v>
      </c>
      <c r="G35" s="1">
        <v>10.66649574464496</v>
      </c>
      <c r="H35" s="1">
        <v>1.4565593479001615</v>
      </c>
      <c r="I35" s="1">
        <v>20.265321084216911</v>
      </c>
      <c r="J35" s="1">
        <v>4.3654150626617918</v>
      </c>
      <c r="K35" s="1">
        <v>0.1556531356332361</v>
      </c>
      <c r="L35" s="1">
        <v>1.5301365484437373</v>
      </c>
      <c r="M35" s="1">
        <v>41.541522948919848</v>
      </c>
      <c r="N35" s="1">
        <v>19.568524724330583</v>
      </c>
      <c r="O35" s="1">
        <v>34.009531860314922</v>
      </c>
      <c r="P35" s="1"/>
    </row>
    <row r="36" spans="1:16" x14ac:dyDescent="0.2">
      <c r="A36" s="1">
        <v>57.2</v>
      </c>
      <c r="B36" s="1">
        <v>146.26984377522285</v>
      </c>
      <c r="C36" s="1">
        <v>10.490717655639545</v>
      </c>
      <c r="D36" s="1">
        <v>0.1156277579566886</v>
      </c>
      <c r="E36" s="1">
        <v>14.24075900059573</v>
      </c>
      <c r="F36" s="1">
        <v>67.955939711188179</v>
      </c>
      <c r="G36" s="1">
        <v>26.707908642262893</v>
      </c>
      <c r="H36" s="1">
        <v>3.203065380572816</v>
      </c>
      <c r="I36" s="1">
        <v>51.350339743685801</v>
      </c>
      <c r="J36" s="1">
        <v>10.192073030045162</v>
      </c>
      <c r="K36" s="1">
        <v>0.52133181070208412</v>
      </c>
      <c r="L36" s="1">
        <v>4.5538676731795054</v>
      </c>
      <c r="M36" s="1">
        <v>99.514270437016179</v>
      </c>
      <c r="N36" s="1">
        <v>65.594143016503082</v>
      </c>
      <c r="O36" s="1">
        <v>106.75445847644312</v>
      </c>
      <c r="P36" s="1"/>
    </row>
    <row r="37" spans="1:16" x14ac:dyDescent="0.2">
      <c r="A37" s="1">
        <v>58.2</v>
      </c>
      <c r="B37" s="1">
        <v>172.96036496635926</v>
      </c>
      <c r="C37" s="1">
        <v>8.6535790763992271</v>
      </c>
      <c r="D37" s="1">
        <v>0.10978593050327942</v>
      </c>
      <c r="E37" s="1">
        <v>12.279266877422792</v>
      </c>
      <c r="F37" s="1">
        <v>85.423608497306674</v>
      </c>
      <c r="G37" s="1">
        <v>25.457608481242264</v>
      </c>
      <c r="H37" s="1">
        <v>2.0001040898365403</v>
      </c>
      <c r="I37" s="1">
        <v>46.985524755034668</v>
      </c>
      <c r="J37" s="1">
        <v>10.048944834144116</v>
      </c>
      <c r="K37" s="1">
        <v>0.47001017512716203</v>
      </c>
      <c r="L37" s="1">
        <v>3.8466569549023228</v>
      </c>
      <c r="M37" s="1">
        <v>93.209126114464596</v>
      </c>
      <c r="N37" s="1">
        <v>55.890025126484765</v>
      </c>
      <c r="O37" s="1">
        <v>102.91566338773255</v>
      </c>
      <c r="P37" s="1"/>
    </row>
    <row r="38" spans="1:16" x14ac:dyDescent="0.2">
      <c r="A38" s="1">
        <v>59.7</v>
      </c>
      <c r="B38" s="1">
        <v>161.13943596382609</v>
      </c>
      <c r="C38" s="1">
        <v>11.718825978267228</v>
      </c>
      <c r="D38" s="1">
        <v>7.6154978001414825E-2</v>
      </c>
      <c r="E38" s="1">
        <v>14.561809121543924</v>
      </c>
      <c r="F38" s="1">
        <v>47.199345288280703</v>
      </c>
      <c r="G38" s="1">
        <v>25.9622281305206</v>
      </c>
      <c r="H38" s="1">
        <v>0.80767234648617936</v>
      </c>
      <c r="I38" s="1">
        <v>55.243926246995649</v>
      </c>
      <c r="J38" s="1">
        <v>4.5774022175913931</v>
      </c>
      <c r="K38" s="1">
        <v>0.63390602697630671</v>
      </c>
      <c r="L38" s="1">
        <v>2.907235392511915</v>
      </c>
      <c r="M38" s="1">
        <v>125.36349990269387</v>
      </c>
      <c r="N38" s="1">
        <v>48.570368700841449</v>
      </c>
      <c r="O38" s="1">
        <v>115.25835440699687</v>
      </c>
      <c r="P38" s="1"/>
    </row>
    <row r="39" spans="1:16" x14ac:dyDescent="0.2">
      <c r="A39" s="1">
        <v>62</v>
      </c>
      <c r="B39" s="1">
        <v>168.37270523136485</v>
      </c>
      <c r="C39" s="1">
        <v>11.69586652595496</v>
      </c>
      <c r="D39" s="1">
        <v>0.11241363847331753</v>
      </c>
      <c r="E39" s="1">
        <v>18.78786326204936</v>
      </c>
      <c r="F39" s="1">
        <v>59.104927479723152</v>
      </c>
      <c r="G39" s="1">
        <v>38.092880625528679</v>
      </c>
      <c r="H39" s="1">
        <v>2.1539335519664724</v>
      </c>
      <c r="I39" s="1">
        <v>59.956021312607632</v>
      </c>
      <c r="J39" s="1">
        <v>12.546499965561786</v>
      </c>
      <c r="K39" s="1">
        <v>0.47846233920548192</v>
      </c>
      <c r="L39" s="1">
        <v>5.4999100242589698</v>
      </c>
      <c r="M39" s="1">
        <v>112.56077914108391</v>
      </c>
      <c r="N39" s="1">
        <v>66.559188863158965</v>
      </c>
      <c r="O39" s="1">
        <v>121.8976946816298</v>
      </c>
      <c r="P39" s="1"/>
    </row>
    <row r="40" spans="1:16" x14ac:dyDescent="0.2">
      <c r="A40" s="1">
        <v>63</v>
      </c>
      <c r="B40" s="1">
        <v>190.08125659218499</v>
      </c>
      <c r="C40" s="1">
        <v>9.9431952092552596</v>
      </c>
      <c r="D40" s="1">
        <v>8.6080370684855564E-2</v>
      </c>
      <c r="E40" s="1">
        <v>19.286681094648952</v>
      </c>
      <c r="F40" s="1">
        <v>52.064975197526422</v>
      </c>
      <c r="G40" s="1">
        <v>36.046490250646343</v>
      </c>
      <c r="H40" s="1">
        <v>2.4762353487003486</v>
      </c>
      <c r="I40" s="1">
        <v>66.926641942698197</v>
      </c>
      <c r="J40" s="1">
        <v>8.0101141858471756</v>
      </c>
      <c r="K40" s="1">
        <v>0.48654224153528758</v>
      </c>
      <c r="L40" s="1">
        <v>3.7884166635576331</v>
      </c>
      <c r="M40" s="1">
        <v>120.08720703839056</v>
      </c>
      <c r="N40" s="1">
        <v>64.387006945951882</v>
      </c>
      <c r="O40" s="1">
        <v>113.38269295803801</v>
      </c>
      <c r="P40" s="1"/>
    </row>
    <row r="41" spans="1:16" x14ac:dyDescent="0.2">
      <c r="A41" s="1">
        <v>64.5</v>
      </c>
      <c r="B41" s="1">
        <v>108.81707231854891</v>
      </c>
      <c r="C41" s="1">
        <v>8.8450590219783667</v>
      </c>
      <c r="D41" s="1">
        <v>0.17901049868232852</v>
      </c>
      <c r="E41" s="1">
        <v>11.534667277700082</v>
      </c>
      <c r="F41" s="1">
        <v>117.88426662524908</v>
      </c>
      <c r="G41" s="1">
        <v>65.717581065781204</v>
      </c>
      <c r="H41" s="1">
        <v>6.2401708812708474</v>
      </c>
      <c r="I41" s="1">
        <v>73.742062029877644</v>
      </c>
      <c r="J41" s="1">
        <v>23.902367205383797</v>
      </c>
      <c r="K41" s="1">
        <v>0.56514740902799965</v>
      </c>
      <c r="L41" s="1">
        <v>3.9561282221306349</v>
      </c>
      <c r="M41" s="1">
        <v>125.09597766511712</v>
      </c>
      <c r="N41" s="1">
        <v>64.823800828925684</v>
      </c>
      <c r="O41" s="1">
        <v>119.38136974305121</v>
      </c>
      <c r="P41" s="1"/>
    </row>
    <row r="42" spans="1:16" x14ac:dyDescent="0.2">
      <c r="A42" s="1">
        <v>65.7</v>
      </c>
      <c r="B42" s="1">
        <v>113.058031822324</v>
      </c>
      <c r="C42" s="1">
        <v>15.183421052538955</v>
      </c>
      <c r="D42" s="1">
        <v>5.199202330260559</v>
      </c>
      <c r="E42" s="1">
        <v>23.138521253719379</v>
      </c>
      <c r="F42" s="1">
        <v>67.661402408764957</v>
      </c>
      <c r="G42" s="1">
        <v>80.967294988028812</v>
      </c>
      <c r="H42" s="1">
        <v>155.79602659673819</v>
      </c>
      <c r="I42" s="1">
        <v>158.3783869449893</v>
      </c>
      <c r="J42" s="1">
        <v>166.40523782624649</v>
      </c>
      <c r="K42" s="1">
        <v>1.0507948630237407</v>
      </c>
      <c r="L42" s="1">
        <v>17.364391560373161</v>
      </c>
      <c r="M42" s="1">
        <v>229.49203718101961</v>
      </c>
      <c r="N42" s="1">
        <v>149.09279166853182</v>
      </c>
      <c r="O42" s="1">
        <v>86.416365391079367</v>
      </c>
      <c r="P42" s="1"/>
    </row>
    <row r="43" spans="1:16" x14ac:dyDescent="0.2">
      <c r="A43" s="1">
        <v>65.900000000000006</v>
      </c>
      <c r="B43" s="1">
        <v>184.21779742548475</v>
      </c>
      <c r="C43" s="1">
        <v>20.122506113735213</v>
      </c>
      <c r="D43" s="1">
        <v>3.2722686470953506</v>
      </c>
      <c r="E43" s="1">
        <v>10.043681174834365</v>
      </c>
      <c r="F43" s="1">
        <v>77.838404481037685</v>
      </c>
      <c r="G43" s="1">
        <v>64.504156916039591</v>
      </c>
      <c r="H43" s="1">
        <v>83.933664149442961</v>
      </c>
      <c r="I43" s="1">
        <v>115.65414989519289</v>
      </c>
      <c r="J43" s="1">
        <v>138.21475094708964</v>
      </c>
      <c r="K43" s="1">
        <v>1.2030964484234943</v>
      </c>
      <c r="L43" s="1">
        <v>16.43718345343683</v>
      </c>
      <c r="M43" s="1">
        <v>263.4793967402918</v>
      </c>
      <c r="N43" s="1">
        <v>125.66146257320639</v>
      </c>
      <c r="O43" s="1">
        <v>82.640482235955858</v>
      </c>
      <c r="P43" s="1"/>
    </row>
    <row r="44" spans="1:16" x14ac:dyDescent="0.2">
      <c r="A44" s="1">
        <v>66.099999999999994</v>
      </c>
      <c r="B44" s="1">
        <v>88.061450173096873</v>
      </c>
      <c r="C44" s="1">
        <v>14.164777064154851</v>
      </c>
      <c r="D44" s="1">
        <v>0.68361385364888116</v>
      </c>
      <c r="E44" s="1">
        <v>10.885989626318926</v>
      </c>
      <c r="F44" s="1">
        <v>104.68960399927768</v>
      </c>
      <c r="G44" s="1">
        <v>74.70142688433512</v>
      </c>
      <c r="H44" s="1">
        <v>14.331321081103029</v>
      </c>
      <c r="I44" s="1">
        <v>74.87163233812781</v>
      </c>
      <c r="J44" s="1">
        <v>53.539462750560681</v>
      </c>
      <c r="K44" s="1">
        <v>0.96188652399811725</v>
      </c>
      <c r="L44" s="1">
        <v>5.0831281773974073</v>
      </c>
      <c r="M44" s="1">
        <v>223.35132578640156</v>
      </c>
      <c r="N44" s="1">
        <v>74.44040270835346</v>
      </c>
      <c r="O44" s="1">
        <v>115.38571547428067</v>
      </c>
      <c r="P44" s="1"/>
    </row>
    <row r="45" spans="1:16" x14ac:dyDescent="0.2">
      <c r="A45" s="1">
        <v>66.3</v>
      </c>
      <c r="B45" s="1">
        <v>179.16889955799311</v>
      </c>
      <c r="C45" s="1">
        <v>14.853783734816423</v>
      </c>
      <c r="D45" s="1">
        <v>5.8602773071414163</v>
      </c>
      <c r="E45" s="1">
        <v>15.000418751288718</v>
      </c>
      <c r="F45" s="1">
        <v>56.060239613482644</v>
      </c>
      <c r="G45" s="1">
        <v>58.023642748014389</v>
      </c>
      <c r="H45" s="1">
        <v>95.505209033384929</v>
      </c>
      <c r="I45" s="1">
        <v>141.80585088862077</v>
      </c>
      <c r="J45" s="1">
        <v>136.15826385096557</v>
      </c>
      <c r="K45" s="1">
        <v>1.1513597112328755</v>
      </c>
      <c r="L45" s="1">
        <v>15.128460396717447</v>
      </c>
      <c r="M45" s="1">
        <v>142.02062392582903</v>
      </c>
      <c r="N45" s="1">
        <v>219.18780110981331</v>
      </c>
      <c r="O45" s="1">
        <v>74.226053146826459</v>
      </c>
      <c r="P45" s="1"/>
    </row>
    <row r="46" spans="1:16" x14ac:dyDescent="0.2">
      <c r="A46" s="1">
        <v>66.5</v>
      </c>
      <c r="B46" s="1">
        <v>339.63985799948637</v>
      </c>
      <c r="C46" s="1">
        <v>8.8386090410780938</v>
      </c>
      <c r="D46" s="1">
        <v>1.9834777019628593</v>
      </c>
      <c r="E46" s="1">
        <v>5.9187156775950642</v>
      </c>
      <c r="F46" s="1">
        <v>45.824038093293382</v>
      </c>
      <c r="G46" s="1">
        <v>38.125721115742586</v>
      </c>
      <c r="H46" s="1">
        <v>22.755698021827595</v>
      </c>
      <c r="I46" s="1">
        <v>60.994278840534079</v>
      </c>
      <c r="J46" s="1">
        <v>76.416035027879957</v>
      </c>
      <c r="K46" s="1">
        <v>0.49892181062112928</v>
      </c>
      <c r="L46" s="1">
        <v>7.3348402038242639</v>
      </c>
      <c r="M46" s="1">
        <v>129.24774458744523</v>
      </c>
      <c r="N46" s="1">
        <v>82.118016727813952</v>
      </c>
      <c r="O46" s="1">
        <v>52.996210560470608</v>
      </c>
      <c r="P46" s="1"/>
    </row>
    <row r="47" spans="1:16" x14ac:dyDescent="0.2">
      <c r="A47" s="1">
        <v>67.5</v>
      </c>
      <c r="B47" s="1">
        <v>295.96767898121055</v>
      </c>
      <c r="C47" s="1">
        <v>8.5431087043325231</v>
      </c>
      <c r="D47" s="1">
        <v>0.91431809429100652</v>
      </c>
      <c r="E47" s="1">
        <v>6.0414856050423342</v>
      </c>
      <c r="F47" s="1">
        <v>56.020934750861123</v>
      </c>
      <c r="G47" s="1">
        <v>46.117359802154787</v>
      </c>
      <c r="H47" s="1">
        <v>12.216958993716414</v>
      </c>
      <c r="I47" s="1">
        <v>55.596518856819522</v>
      </c>
      <c r="J47" s="1">
        <v>83.661112658027832</v>
      </c>
      <c r="K47" s="1">
        <v>0.42468697191940769</v>
      </c>
      <c r="L47" s="1">
        <v>4.5527073830740834</v>
      </c>
      <c r="M47" s="1">
        <v>101.18915119748905</v>
      </c>
      <c r="N47" s="1">
        <v>58.735138982348687</v>
      </c>
      <c r="O47" s="1">
        <v>56.784010772385741</v>
      </c>
      <c r="P47" s="1"/>
    </row>
    <row r="48" spans="1:16" x14ac:dyDescent="0.2">
      <c r="A48" s="1">
        <v>68.5</v>
      </c>
      <c r="B48" s="1">
        <v>86.356399853699429</v>
      </c>
      <c r="C48" s="1">
        <v>14.038007581339786</v>
      </c>
      <c r="D48" s="1">
        <v>0.61276089004532053</v>
      </c>
      <c r="E48" s="1">
        <v>10.08136543745162</v>
      </c>
      <c r="F48" s="1">
        <v>93.263729655972909</v>
      </c>
      <c r="G48" s="1">
        <v>64.202945372997632</v>
      </c>
      <c r="H48" s="1">
        <v>14.965186165636887</v>
      </c>
      <c r="I48" s="1">
        <v>86.805418472941838</v>
      </c>
      <c r="J48" s="1">
        <v>105.12025101098146</v>
      </c>
      <c r="K48" s="1">
        <v>0.80742448179910598</v>
      </c>
      <c r="L48" s="1">
        <v>7.0691964257297659</v>
      </c>
      <c r="M48" s="1">
        <v>140.48794469795376</v>
      </c>
      <c r="N48" s="1">
        <v>62.643382911515168</v>
      </c>
      <c r="O48" s="1">
        <v>99.773315207368697</v>
      </c>
      <c r="P48" s="1"/>
    </row>
    <row r="49" spans="1:16" x14ac:dyDescent="0.25">
      <c r="A49" s="1">
        <v>69.5</v>
      </c>
      <c r="B49" s="1">
        <v>110.70719740553432</v>
      </c>
      <c r="C49" s="1">
        <v>10.359527099704021</v>
      </c>
      <c r="D49" s="1">
        <v>9.3485638772825133E-2</v>
      </c>
      <c r="E49" s="1">
        <v>13.339117696429334</v>
      </c>
      <c r="F49" s="1">
        <v>61.656394906692498</v>
      </c>
      <c r="G49" s="1">
        <v>38.739097232328135</v>
      </c>
      <c r="H49" s="1">
        <v>3.0809886075487229</v>
      </c>
      <c r="I49" s="1">
        <v>55.913759919061704</v>
      </c>
      <c r="J49" s="1">
        <v>8.1821888873188886</v>
      </c>
      <c r="K49" s="1">
        <v>0.54550013683934484</v>
      </c>
      <c r="L49" s="1">
        <v>3.7845808018927793</v>
      </c>
      <c r="M49" s="1">
        <v>118.41007273334208</v>
      </c>
      <c r="N49" s="1">
        <v>62.098724346362495</v>
      </c>
      <c r="O49" s="1">
        <v>117.24426246512027</v>
      </c>
      <c r="P49" s="1"/>
    </row>
    <row r="50" spans="1:16" x14ac:dyDescent="0.25">
      <c r="A50" s="1">
        <v>70.5</v>
      </c>
      <c r="B50" s="1">
        <v>99.123915502881061</v>
      </c>
      <c r="C50" s="1">
        <v>10.857050888358408</v>
      </c>
      <c r="D50" s="1">
        <v>0.47154670541754534</v>
      </c>
      <c r="E50" s="1">
        <v>11.276047538844299</v>
      </c>
      <c r="F50" s="1">
        <v>65.091217065831671</v>
      </c>
      <c r="G50" s="1">
        <v>44.932182483763562</v>
      </c>
      <c r="H50" s="1">
        <v>7.8359315782773642</v>
      </c>
      <c r="I50" s="1">
        <v>61.819905845263719</v>
      </c>
      <c r="J50" s="1">
        <v>30.710311973050011</v>
      </c>
      <c r="K50" s="1">
        <v>0.59443752751535028</v>
      </c>
      <c r="L50" s="1">
        <v>3.942108634960976</v>
      </c>
      <c r="M50" s="1">
        <v>130.25930151837497</v>
      </c>
      <c r="N50" s="1">
        <v>81.167476345880957</v>
      </c>
      <c r="O50" s="1">
        <v>105.16067482391094</v>
      </c>
      <c r="P50" s="1"/>
    </row>
    <row r="51" spans="1:16" x14ac:dyDescent="0.25">
      <c r="A51" s="1">
        <v>72</v>
      </c>
      <c r="B51" s="1">
        <v>93.097111034173679</v>
      </c>
      <c r="C51" s="1">
        <v>11.789323103032281</v>
      </c>
      <c r="D51" s="1">
        <v>0.26968261882735711</v>
      </c>
      <c r="E51" s="1">
        <v>13.679802172784823</v>
      </c>
      <c r="F51" s="1">
        <v>59.311392526935478</v>
      </c>
      <c r="G51" s="1">
        <v>56.17738234198125</v>
      </c>
      <c r="H51" s="1">
        <v>5.6904675516956651</v>
      </c>
      <c r="I51" s="1">
        <v>63.080535604451647</v>
      </c>
      <c r="J51" s="1">
        <v>26.434105000288284</v>
      </c>
      <c r="K51" s="1">
        <v>0.60883150108038475</v>
      </c>
      <c r="L51" s="1">
        <v>3.9393508943260716</v>
      </c>
      <c r="M51" s="1">
        <v>119.02028544088576</v>
      </c>
      <c r="N51" s="1">
        <v>84.505482162239119</v>
      </c>
      <c r="O51" s="1">
        <v>114.42689337425497</v>
      </c>
      <c r="P51" s="1"/>
    </row>
    <row r="70" spans="9:9" x14ac:dyDescent="0.25">
      <c r="I70" s="4"/>
    </row>
    <row r="71" spans="9:9" x14ac:dyDescent="0.25">
      <c r="I71" s="4"/>
    </row>
    <row r="72" spans="9:9" x14ac:dyDescent="0.25">
      <c r="I72" s="5"/>
    </row>
    <row r="73" spans="9:9" x14ac:dyDescent="0.25">
      <c r="I73" s="6"/>
    </row>
    <row r="76" spans="9:9" x14ac:dyDescent="0.25">
      <c r="I76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workbookViewId="0">
      <selection activeCell="H29" sqref="H29"/>
    </sheetView>
  </sheetViews>
  <sheetFormatPr defaultColWidth="11.42578125" defaultRowHeight="15" x14ac:dyDescent="0.25"/>
  <cols>
    <col min="1" max="2" width="10.85546875" style="1"/>
  </cols>
  <sheetData>
    <row r="1" spans="1:2" x14ac:dyDescent="0.2">
      <c r="A1" s="1" t="s">
        <v>0</v>
      </c>
      <c r="B1" s="1" t="s">
        <v>30</v>
      </c>
    </row>
    <row r="2" spans="1:2" x14ac:dyDescent="0.2">
      <c r="A2" s="1" t="s">
        <v>22</v>
      </c>
      <c r="B2" s="1" t="s">
        <v>26</v>
      </c>
    </row>
    <row r="3" spans="1:2" x14ac:dyDescent="0.2">
      <c r="A3" s="1">
        <v>31.07</v>
      </c>
      <c r="B3" s="1">
        <v>5.8999999999999997E-2</v>
      </c>
    </row>
    <row r="4" spans="1:2" x14ac:dyDescent="0.2">
      <c r="A4" s="1">
        <v>32.57</v>
      </c>
      <c r="B4" s="1">
        <v>0.04</v>
      </c>
    </row>
    <row r="5" spans="1:2" x14ac:dyDescent="0.2">
      <c r="A5" s="1">
        <v>33.17</v>
      </c>
      <c r="B5" s="1">
        <v>5.8999999999999997E-2</v>
      </c>
    </row>
    <row r="6" spans="1:2" x14ac:dyDescent="0.2">
      <c r="A6" s="1">
        <v>34.17</v>
      </c>
      <c r="B6" s="1">
        <v>5.7000000000000002E-2</v>
      </c>
    </row>
    <row r="7" spans="1:2" x14ac:dyDescent="0.2">
      <c r="A7" s="1">
        <v>35.67</v>
      </c>
      <c r="B7" s="1">
        <v>3.9E-2</v>
      </c>
    </row>
    <row r="8" spans="1:2" x14ac:dyDescent="0.2">
      <c r="A8" s="1">
        <v>36.92</v>
      </c>
      <c r="B8" s="1">
        <v>0.112</v>
      </c>
    </row>
    <row r="9" spans="1:2" x14ac:dyDescent="0.2">
      <c r="A9" s="1">
        <v>37.1</v>
      </c>
      <c r="B9" s="1">
        <v>8.4000000000000005E-2</v>
      </c>
    </row>
    <row r="10" spans="1:2" x14ac:dyDescent="0.2">
      <c r="A10" s="1">
        <v>37.299999999999997</v>
      </c>
      <c r="B10" s="1">
        <v>7.6999999999999999E-2</v>
      </c>
    </row>
    <row r="11" spans="1:2" x14ac:dyDescent="0.2">
      <c r="A11" s="1">
        <v>37.5</v>
      </c>
      <c r="B11" s="1">
        <v>0.06</v>
      </c>
    </row>
    <row r="12" spans="1:2" x14ac:dyDescent="0.2">
      <c r="A12" s="1">
        <v>37.700000000000003</v>
      </c>
      <c r="B12" s="1">
        <v>6.2E-2</v>
      </c>
    </row>
    <row r="13" spans="1:2" x14ac:dyDescent="0.2">
      <c r="A13" s="1">
        <v>37.9</v>
      </c>
      <c r="B13" s="1">
        <v>6.4000000000000001E-2</v>
      </c>
    </row>
    <row r="14" spans="1:2" x14ac:dyDescent="0.2">
      <c r="A14" s="1">
        <v>38.5</v>
      </c>
      <c r="B14" s="1">
        <v>8.3000000000000004E-2</v>
      </c>
    </row>
    <row r="15" spans="1:2" x14ac:dyDescent="0.2">
      <c r="A15" s="1">
        <v>39.5</v>
      </c>
      <c r="B15" s="1">
        <v>5.8000000000000003E-2</v>
      </c>
    </row>
    <row r="16" spans="1:2" x14ac:dyDescent="0.2">
      <c r="A16" s="1">
        <v>40.5</v>
      </c>
      <c r="B16" s="1">
        <v>4.9000000000000002E-2</v>
      </c>
    </row>
    <row r="17" spans="1:2" x14ac:dyDescent="0.2">
      <c r="A17" s="1">
        <v>42.5</v>
      </c>
      <c r="B17" s="1">
        <v>3.9E-2</v>
      </c>
    </row>
    <row r="18" spans="1:2" x14ac:dyDescent="0.2">
      <c r="A18" s="1">
        <v>44</v>
      </c>
      <c r="B18" s="1">
        <v>4.2999999999999997E-2</v>
      </c>
    </row>
    <row r="19" spans="1:2" x14ac:dyDescent="0.2">
      <c r="A19" s="1">
        <v>45.1</v>
      </c>
      <c r="B19" s="1">
        <v>2.5000000000000001E-2</v>
      </c>
    </row>
    <row r="20" spans="1:2" x14ac:dyDescent="0.2">
      <c r="A20" s="1">
        <v>45.5</v>
      </c>
      <c r="B20" s="1">
        <v>6.9000000000000006E-2</v>
      </c>
    </row>
    <row r="21" spans="1:2" x14ac:dyDescent="0.2">
      <c r="A21" s="1">
        <v>45.8</v>
      </c>
      <c r="B21" s="1">
        <v>4.2999999999999997E-2</v>
      </c>
    </row>
    <row r="22" spans="1:2" x14ac:dyDescent="0.2">
      <c r="A22" s="1">
        <v>46.2</v>
      </c>
      <c r="B22" s="1">
        <v>0.06</v>
      </c>
    </row>
    <row r="23" spans="1:2" x14ac:dyDescent="0.2">
      <c r="A23" s="1">
        <v>46.3</v>
      </c>
      <c r="B23" s="1">
        <v>7.0000000000000007E-2</v>
      </c>
    </row>
    <row r="24" spans="1:2" x14ac:dyDescent="0.2">
      <c r="A24" s="1">
        <v>46.5</v>
      </c>
      <c r="B24" s="1">
        <v>8.1000000000000003E-2</v>
      </c>
    </row>
    <row r="25" spans="1:2" x14ac:dyDescent="0.2">
      <c r="A25" s="1">
        <v>46.7</v>
      </c>
      <c r="B25" s="1">
        <v>7.8E-2</v>
      </c>
    </row>
    <row r="26" spans="1:2" x14ac:dyDescent="0.2">
      <c r="A26" s="1">
        <v>46.9</v>
      </c>
      <c r="B26" s="1">
        <v>2.5999999999999999E-2</v>
      </c>
    </row>
    <row r="27" spans="1:2" x14ac:dyDescent="0.2">
      <c r="A27" s="1">
        <v>47.5</v>
      </c>
      <c r="B27" s="1">
        <v>6.8000000000000005E-2</v>
      </c>
    </row>
    <row r="28" spans="1:2" x14ac:dyDescent="0.2">
      <c r="A28" s="1">
        <v>48.5</v>
      </c>
      <c r="B28" s="1">
        <v>6.9000000000000006E-2</v>
      </c>
    </row>
    <row r="29" spans="1:2" x14ac:dyDescent="0.2">
      <c r="A29" s="1">
        <v>49.5</v>
      </c>
      <c r="B29" s="1">
        <v>6.6000000000000003E-2</v>
      </c>
    </row>
    <row r="30" spans="1:2" x14ac:dyDescent="0.2">
      <c r="A30" s="1">
        <v>50</v>
      </c>
      <c r="B30" s="1">
        <v>5.7000000000000002E-2</v>
      </c>
    </row>
    <row r="31" spans="1:2" x14ac:dyDescent="0.2">
      <c r="A31" s="1">
        <v>51</v>
      </c>
      <c r="B31" s="1">
        <v>2.3E-2</v>
      </c>
    </row>
    <row r="32" spans="1:2" x14ac:dyDescent="0.2">
      <c r="A32" s="1">
        <v>52.5</v>
      </c>
      <c r="B32" s="1">
        <v>4.2000000000000003E-2</v>
      </c>
    </row>
    <row r="33" spans="1:2" x14ac:dyDescent="0.2">
      <c r="A33" s="1">
        <v>53.3</v>
      </c>
      <c r="B33" s="1">
        <v>1.6E-2</v>
      </c>
    </row>
    <row r="34" spans="1:2" x14ac:dyDescent="0.25">
      <c r="A34" s="1">
        <v>54.3</v>
      </c>
      <c r="B34" s="1">
        <v>5.0999999999999997E-2</v>
      </c>
    </row>
    <row r="35" spans="1:2" x14ac:dyDescent="0.25">
      <c r="A35" s="1">
        <v>55.7</v>
      </c>
      <c r="B35" s="1">
        <v>1.0999999999999999E-2</v>
      </c>
    </row>
    <row r="36" spans="1:2" x14ac:dyDescent="0.25">
      <c r="A36" s="1">
        <v>57.2</v>
      </c>
      <c r="B36" s="1">
        <v>3.4000000000000002E-2</v>
      </c>
    </row>
    <row r="37" spans="1:2" x14ac:dyDescent="0.25">
      <c r="A37" s="1">
        <v>58.2</v>
      </c>
      <c r="B37" s="1">
        <v>2.9000000000000001E-2</v>
      </c>
    </row>
    <row r="38" spans="1:2" x14ac:dyDescent="0.25">
      <c r="A38" s="1">
        <v>59.7</v>
      </c>
      <c r="B38" s="1">
        <v>3.3000000000000002E-2</v>
      </c>
    </row>
    <row r="39" spans="1:2" x14ac:dyDescent="0.25">
      <c r="A39" s="1">
        <v>62</v>
      </c>
      <c r="B39" s="1">
        <v>4.5999999999999999E-2</v>
      </c>
    </row>
    <row r="40" spans="1:2" x14ac:dyDescent="0.25">
      <c r="A40" s="1">
        <v>63</v>
      </c>
      <c r="B40" s="1">
        <v>4.3999999999999997E-2</v>
      </c>
    </row>
    <row r="41" spans="1:2" x14ac:dyDescent="0.25">
      <c r="A41" s="1">
        <v>64.5</v>
      </c>
      <c r="B41" s="1">
        <v>4.9000000000000002E-2</v>
      </c>
    </row>
    <row r="42" spans="1:2" x14ac:dyDescent="0.25">
      <c r="A42" s="1">
        <v>65.7</v>
      </c>
      <c r="B42" s="1">
        <v>7.4999999999999997E-2</v>
      </c>
    </row>
    <row r="43" spans="1:2" x14ac:dyDescent="0.25">
      <c r="A43" s="1">
        <v>65.900000000000006</v>
      </c>
      <c r="B43" s="1">
        <v>5.2999999999999999E-2</v>
      </c>
    </row>
    <row r="44" spans="1:2" x14ac:dyDescent="0.25">
      <c r="A44" s="1">
        <v>66.099999999999994</v>
      </c>
      <c r="B44" s="1">
        <v>5.2999999999999999E-2</v>
      </c>
    </row>
    <row r="45" spans="1:2" x14ac:dyDescent="0.25">
      <c r="A45" s="1">
        <v>66.3</v>
      </c>
      <c r="B45" s="1">
        <v>7.4999999999999997E-2</v>
      </c>
    </row>
    <row r="46" spans="1:2" x14ac:dyDescent="0.25">
      <c r="A46" s="1">
        <v>66.5</v>
      </c>
      <c r="B46" s="1">
        <v>3.3000000000000002E-2</v>
      </c>
    </row>
    <row r="47" spans="1:2" x14ac:dyDescent="0.25">
      <c r="A47" s="1">
        <v>67.5</v>
      </c>
      <c r="B47" s="1">
        <v>3.5999999999999997E-2</v>
      </c>
    </row>
    <row r="48" spans="1:2" x14ac:dyDescent="0.25">
      <c r="A48" s="1">
        <v>68.5</v>
      </c>
      <c r="B48" s="1">
        <v>5.7000000000000002E-2</v>
      </c>
    </row>
    <row r="49" spans="1:2" x14ac:dyDescent="0.25">
      <c r="A49" s="1">
        <v>69.5</v>
      </c>
      <c r="B49" s="1">
        <v>4.5999999999999999E-2</v>
      </c>
    </row>
    <row r="50" spans="1:2" x14ac:dyDescent="0.25">
      <c r="A50" s="1">
        <v>70.5</v>
      </c>
      <c r="B50" s="1">
        <v>5.2999999999999999E-2</v>
      </c>
    </row>
    <row r="51" spans="1:2" x14ac:dyDescent="0.25">
      <c r="A51" s="1">
        <v>72</v>
      </c>
      <c r="B51" s="1">
        <v>6.9000000000000006E-2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4"/>
  <sheetViews>
    <sheetView workbookViewId="0">
      <selection activeCell="I33" sqref="I33"/>
    </sheetView>
  </sheetViews>
  <sheetFormatPr defaultRowHeight="15" x14ac:dyDescent="0.25"/>
  <cols>
    <col min="1" max="1" width="9.140625" style="15"/>
    <col min="2" max="3" width="12.5703125" style="15" customWidth="1"/>
    <col min="4" max="4" width="14.42578125" style="15" customWidth="1"/>
    <col min="5" max="16384" width="9.140625" style="15"/>
  </cols>
  <sheetData>
    <row r="1" spans="1:41" s="16" customFormat="1" ht="18.75" customHeight="1" x14ac:dyDescent="0.25">
      <c r="A1" s="16" t="s">
        <v>36</v>
      </c>
      <c r="B1" s="12" t="s">
        <v>38</v>
      </c>
      <c r="C1" s="12" t="s">
        <v>39</v>
      </c>
      <c r="D1" s="12" t="s">
        <v>40</v>
      </c>
      <c r="E1" s="12" t="s">
        <v>43</v>
      </c>
      <c r="F1" s="12" t="s">
        <v>23</v>
      </c>
      <c r="G1" s="12" t="s">
        <v>44</v>
      </c>
      <c r="H1" s="12" t="s">
        <v>10</v>
      </c>
      <c r="I1" s="12" t="s">
        <v>11</v>
      </c>
      <c r="J1" s="12" t="s">
        <v>45</v>
      </c>
      <c r="K1" s="12" t="s">
        <v>12</v>
      </c>
      <c r="L1" s="12" t="s">
        <v>46</v>
      </c>
      <c r="M1" s="12" t="s">
        <v>15</v>
      </c>
      <c r="N1" s="12" t="s">
        <v>47</v>
      </c>
      <c r="O1" s="12" t="s">
        <v>48</v>
      </c>
      <c r="P1" s="12" t="s">
        <v>49</v>
      </c>
      <c r="Q1" s="12" t="s">
        <v>50</v>
      </c>
      <c r="R1" s="12" t="s">
        <v>51</v>
      </c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</row>
    <row r="2" spans="1:41" s="16" customFormat="1" ht="15" customHeight="1" x14ac:dyDescent="0.25">
      <c r="B2" s="12" t="s">
        <v>37</v>
      </c>
      <c r="C2" s="12" t="s">
        <v>22</v>
      </c>
      <c r="D2" s="12" t="s">
        <v>41</v>
      </c>
      <c r="E2" s="12" t="s">
        <v>42</v>
      </c>
      <c r="F2" s="11" t="s">
        <v>24</v>
      </c>
      <c r="G2" s="11" t="s">
        <v>24</v>
      </c>
      <c r="H2" s="11" t="s">
        <v>24</v>
      </c>
      <c r="I2" s="11" t="s">
        <v>26</v>
      </c>
      <c r="J2" s="11" t="s">
        <v>26</v>
      </c>
      <c r="K2" s="11" t="s">
        <v>26</v>
      </c>
      <c r="L2" s="11" t="s">
        <v>26</v>
      </c>
      <c r="M2" s="11" t="s">
        <v>26</v>
      </c>
      <c r="N2" s="11" t="s">
        <v>34</v>
      </c>
      <c r="O2" s="11" t="s">
        <v>26</v>
      </c>
      <c r="P2" s="11" t="s">
        <v>26</v>
      </c>
      <c r="Q2" s="11" t="s">
        <v>26</v>
      </c>
      <c r="R2" s="11" t="s">
        <v>26</v>
      </c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</row>
    <row r="3" spans="1:41" s="13" customFormat="1" x14ac:dyDescent="0.25">
      <c r="A3" s="13" t="s">
        <v>35</v>
      </c>
      <c r="B3" s="14">
        <v>399.8</v>
      </c>
      <c r="C3" s="14">
        <v>3.9980000000000002</v>
      </c>
      <c r="D3" s="14">
        <v>0.43559215699999998</v>
      </c>
      <c r="E3" s="14">
        <v>1576.407843</v>
      </c>
      <c r="F3" s="14"/>
      <c r="G3" s="14">
        <v>4.6427250000000004</v>
      </c>
      <c r="H3" s="14">
        <v>9.17</v>
      </c>
      <c r="I3" s="14">
        <v>37.58</v>
      </c>
      <c r="J3" s="14">
        <v>2.10327363139697</v>
      </c>
      <c r="K3" s="14">
        <v>40.6</v>
      </c>
      <c r="L3" s="14">
        <v>37.299999999999997</v>
      </c>
      <c r="M3" s="14">
        <v>143.58091690907622</v>
      </c>
      <c r="N3" s="14">
        <v>2.670295143087611</v>
      </c>
      <c r="O3" s="14">
        <v>7.7434902706438509</v>
      </c>
      <c r="P3" s="14">
        <v>6.186277483890982</v>
      </c>
      <c r="Q3" s="14">
        <v>150</v>
      </c>
      <c r="R3" s="14">
        <v>154</v>
      </c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</row>
    <row r="4" spans="1:41" s="13" customFormat="1" x14ac:dyDescent="0.25">
      <c r="A4" s="13" t="s">
        <v>35</v>
      </c>
      <c r="B4" s="14">
        <v>400.8</v>
      </c>
      <c r="C4" s="14">
        <v>4.008</v>
      </c>
      <c r="D4" s="14">
        <v>0.43939607799999997</v>
      </c>
      <c r="E4" s="14">
        <v>1572.603922</v>
      </c>
      <c r="F4" s="14"/>
      <c r="G4" s="14">
        <v>4.5891649999999995</v>
      </c>
      <c r="H4" s="14">
        <v>8.6</v>
      </c>
      <c r="I4" s="14">
        <v>26.75</v>
      </c>
      <c r="J4" s="14">
        <v>2.0406044569792492</v>
      </c>
      <c r="K4" s="14">
        <v>34.4</v>
      </c>
      <c r="L4" s="14">
        <v>44.2</v>
      </c>
      <c r="M4" s="14">
        <v>123.87319055392655</v>
      </c>
      <c r="N4" s="14">
        <v>2.8696421519314534</v>
      </c>
      <c r="O4" s="14">
        <v>4.0684373396303384</v>
      </c>
      <c r="P4" s="14">
        <v>6.4223275910808759</v>
      </c>
      <c r="Q4" s="14">
        <v>145</v>
      </c>
      <c r="R4" s="14">
        <v>145.5</v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</row>
    <row r="5" spans="1:41" s="13" customFormat="1" x14ac:dyDescent="0.25">
      <c r="A5" s="13" t="s">
        <v>35</v>
      </c>
      <c r="B5" s="14">
        <v>402.1</v>
      </c>
      <c r="C5" s="14">
        <v>4.0209999999999999</v>
      </c>
      <c r="D5" s="14">
        <v>0.444341176</v>
      </c>
      <c r="E5" s="14">
        <v>1567.6588240000001</v>
      </c>
      <c r="F5" s="14"/>
      <c r="G5" s="14">
        <v>6.5137200000000002</v>
      </c>
      <c r="H5" s="14">
        <v>3.3</v>
      </c>
      <c r="I5" s="14">
        <v>21.6</v>
      </c>
      <c r="J5" s="14">
        <v>2.0870062543569978</v>
      </c>
      <c r="K5" s="14">
        <v>38.6</v>
      </c>
      <c r="L5" s="14">
        <v>47.5</v>
      </c>
      <c r="M5" s="14">
        <v>108.00984645863343</v>
      </c>
      <c r="N5" s="14">
        <v>2.6721775173460558</v>
      </c>
      <c r="O5" s="14">
        <v>4.2829497094520441</v>
      </c>
      <c r="P5" s="14">
        <v>6.7830795106479478</v>
      </c>
      <c r="Q5" s="14">
        <v>185</v>
      </c>
      <c r="R5" s="14">
        <v>183.5</v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1:41" s="13" customFormat="1" x14ac:dyDescent="0.25">
      <c r="A6" s="13" t="s">
        <v>35</v>
      </c>
      <c r="B6" s="14">
        <v>402.9</v>
      </c>
      <c r="C6" s="14">
        <v>4.0289999999999999</v>
      </c>
      <c r="D6" s="14">
        <v>0.44738431400000001</v>
      </c>
      <c r="E6" s="14">
        <v>1564.6156860000001</v>
      </c>
      <c r="F6" s="14"/>
      <c r="G6" s="14">
        <v>7.0807350000000007</v>
      </c>
      <c r="H6" s="14">
        <v>1.54</v>
      </c>
      <c r="I6" s="14">
        <v>11.55</v>
      </c>
      <c r="J6" s="14">
        <v>1.1918294088647845</v>
      </c>
      <c r="K6" s="14">
        <v>33.6</v>
      </c>
      <c r="L6" s="14">
        <v>43.2</v>
      </c>
      <c r="M6" s="14">
        <v>73.749645373786734</v>
      </c>
      <c r="N6" s="14">
        <v>3.2079733181114616</v>
      </c>
      <c r="O6" s="14">
        <v>1.8071799495381009</v>
      </c>
      <c r="P6" s="14">
        <v>6.7512472293465953</v>
      </c>
      <c r="Q6" s="14">
        <v>192</v>
      </c>
      <c r="R6" s="14">
        <v>159.5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</row>
    <row r="7" spans="1:41" s="13" customFormat="1" x14ac:dyDescent="0.25">
      <c r="A7" s="13" t="s">
        <v>35</v>
      </c>
      <c r="B7" s="14">
        <v>404.85</v>
      </c>
      <c r="C7" s="14">
        <v>4.0485000000000007</v>
      </c>
      <c r="D7" s="14">
        <v>0.45480196100000003</v>
      </c>
      <c r="E7" s="14">
        <v>1557.1980389999999</v>
      </c>
      <c r="F7" s="14">
        <v>5.2792794094189395</v>
      </c>
      <c r="G7" s="14">
        <v>4.715865</v>
      </c>
      <c r="H7" s="14">
        <v>6.7</v>
      </c>
      <c r="I7" s="14">
        <v>15.88</v>
      </c>
      <c r="J7" s="14">
        <v>2.2139148920018075</v>
      </c>
      <c r="K7" s="14">
        <v>26.827110754622264</v>
      </c>
      <c r="L7" s="14">
        <v>60.9</v>
      </c>
      <c r="M7" s="14">
        <v>125.59852052970855</v>
      </c>
      <c r="N7" s="14">
        <v>2.7084529256458385</v>
      </c>
      <c r="O7" s="14">
        <v>3.103629033427699</v>
      </c>
      <c r="P7" s="14">
        <v>6.08107666310128</v>
      </c>
      <c r="Q7" s="14">
        <v>134.71287354836645</v>
      </c>
      <c r="R7" s="14">
        <v>151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s="13" customFormat="1" x14ac:dyDescent="0.25">
      <c r="A8" s="13" t="s">
        <v>35</v>
      </c>
      <c r="B8" s="14">
        <v>405.55</v>
      </c>
      <c r="C8" s="14">
        <v>4.0555000000000003</v>
      </c>
      <c r="D8" s="14">
        <v>0.457464706</v>
      </c>
      <c r="E8" s="14">
        <v>1554.535294</v>
      </c>
      <c r="F8" s="14"/>
      <c r="G8" s="14">
        <v>4.0481100000000003</v>
      </c>
      <c r="H8" s="14">
        <v>11.05</v>
      </c>
      <c r="I8" s="14">
        <v>22.68</v>
      </c>
      <c r="J8" s="14">
        <v>2.0480363718963179</v>
      </c>
      <c r="K8" s="14">
        <v>26.915962480699818</v>
      </c>
      <c r="L8" s="14">
        <v>50</v>
      </c>
      <c r="M8" s="14">
        <v>116.17437065769758</v>
      </c>
      <c r="N8" s="14">
        <v>2.3122095541070546</v>
      </c>
      <c r="O8" s="14">
        <v>4.12593216853071</v>
      </c>
      <c r="P8" s="14">
        <v>6.7036916536883098</v>
      </c>
      <c r="Q8" s="14">
        <v>128.88206822657946</v>
      </c>
      <c r="R8" s="14">
        <v>135.5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s="13" customFormat="1" x14ac:dyDescent="0.25">
      <c r="A9" s="13" t="s">
        <v>35</v>
      </c>
      <c r="B9" s="14">
        <v>406.25</v>
      </c>
      <c r="C9" s="14">
        <v>4.0625</v>
      </c>
      <c r="D9" s="14">
        <v>0.46012745100000002</v>
      </c>
      <c r="E9" s="14">
        <v>1551.8725489999999</v>
      </c>
      <c r="F9" s="14">
        <v>5.7480636669635601</v>
      </c>
      <c r="G9" s="14">
        <v>3.0645449999999999</v>
      </c>
      <c r="H9" s="14">
        <v>19.489999999999998</v>
      </c>
      <c r="I9" s="14">
        <v>37.71</v>
      </c>
      <c r="J9" s="14">
        <v>2.3881176756064733</v>
      </c>
      <c r="K9" s="14">
        <v>29.306882472444709</v>
      </c>
      <c r="L9" s="14">
        <v>49.9</v>
      </c>
      <c r="M9" s="14">
        <v>172.32462379894969</v>
      </c>
      <c r="N9" s="14">
        <v>1.1742360723273837</v>
      </c>
      <c r="O9" s="14">
        <v>6.7992539551132598</v>
      </c>
      <c r="P9" s="14">
        <v>5.6409354849589199</v>
      </c>
      <c r="Q9" s="14">
        <v>110.01189475738153</v>
      </c>
      <c r="R9" s="14">
        <v>138.5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s="13" customFormat="1" x14ac:dyDescent="0.25">
      <c r="A10" s="13" t="s">
        <v>35</v>
      </c>
      <c r="B10" s="14">
        <v>407.15</v>
      </c>
      <c r="C10" s="14">
        <v>4.0714999999999995</v>
      </c>
      <c r="D10" s="14">
        <v>0.46355098</v>
      </c>
      <c r="E10" s="14">
        <v>1548.44902</v>
      </c>
      <c r="F10" s="14"/>
      <c r="G10" s="14">
        <v>4.0822649999999996</v>
      </c>
      <c r="H10" s="14">
        <v>16.22</v>
      </c>
      <c r="I10" s="14">
        <v>23.64</v>
      </c>
      <c r="J10" s="14">
        <v>1.8050684261679697</v>
      </c>
      <c r="K10" s="14">
        <v>23.091557144874482</v>
      </c>
      <c r="L10" s="14">
        <v>39.4</v>
      </c>
      <c r="M10" s="14">
        <v>134.76090125965305</v>
      </c>
      <c r="N10" s="14">
        <v>1.7317158951053955</v>
      </c>
      <c r="O10" s="14">
        <v>3.6541611864960659</v>
      </c>
      <c r="P10" s="14">
        <v>5.4462328580675798</v>
      </c>
      <c r="Q10" s="14">
        <v>120.42712679139196</v>
      </c>
      <c r="R10" s="14">
        <v>134</v>
      </c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</row>
    <row r="11" spans="1:41" s="13" customFormat="1" x14ac:dyDescent="0.25">
      <c r="A11" s="13" t="s">
        <v>35</v>
      </c>
      <c r="B11" s="14">
        <v>408.25</v>
      </c>
      <c r="C11" s="14">
        <v>4.0824999999999996</v>
      </c>
      <c r="D11" s="14">
        <v>0.46773529400000002</v>
      </c>
      <c r="E11" s="14">
        <v>1544.2647059999999</v>
      </c>
      <c r="F11" s="14"/>
      <c r="G11" s="14">
        <v>3.6907200000000002</v>
      </c>
      <c r="H11" s="14">
        <v>16.28</v>
      </c>
      <c r="I11" s="14">
        <v>22.68</v>
      </c>
      <c r="J11" s="14">
        <v>2.1854426008793371</v>
      </c>
      <c r="K11" s="14">
        <v>23.678803058044181</v>
      </c>
      <c r="L11" s="14">
        <v>42.5</v>
      </c>
      <c r="M11" s="14">
        <v>173.53943123605674</v>
      </c>
      <c r="N11" s="14">
        <v>1.2732250135206158</v>
      </c>
      <c r="O11" s="14">
        <v>6.1643118251489248</v>
      </c>
      <c r="P11" s="14">
        <v>6.7176572783009805</v>
      </c>
      <c r="Q11" s="14">
        <v>105.26626124560829</v>
      </c>
      <c r="R11" s="14">
        <v>143.5</v>
      </c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</row>
    <row r="12" spans="1:41" s="13" customFormat="1" x14ac:dyDescent="0.25">
      <c r="A12" s="13" t="s">
        <v>35</v>
      </c>
      <c r="B12" s="14">
        <v>410.6</v>
      </c>
      <c r="C12" s="14">
        <v>4.1059999999999999</v>
      </c>
      <c r="D12" s="14">
        <v>0.47667451</v>
      </c>
      <c r="E12" s="14">
        <v>1535.3254899999999</v>
      </c>
      <c r="F12" s="14">
        <v>6.609</v>
      </c>
      <c r="G12" s="14">
        <v>3.87486</v>
      </c>
      <c r="H12" s="14">
        <v>17.11</v>
      </c>
      <c r="I12" s="14">
        <v>24.37</v>
      </c>
      <c r="J12" s="14">
        <v>2.1434378549945281</v>
      </c>
      <c r="K12" s="14">
        <v>12.42861640354225</v>
      </c>
      <c r="L12" s="14">
        <v>44.1</v>
      </c>
      <c r="M12" s="14">
        <v>119.37728207916288</v>
      </c>
      <c r="N12" s="14">
        <v>2.7716255870048343</v>
      </c>
      <c r="O12" s="14">
        <v>1.5140473816996951</v>
      </c>
      <c r="P12" s="14">
        <v>15.799032516731121</v>
      </c>
      <c r="Q12" s="14">
        <v>108.81434917569152</v>
      </c>
      <c r="R12" s="14">
        <v>150.5</v>
      </c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</row>
    <row r="13" spans="1:41" s="13" customFormat="1" x14ac:dyDescent="0.25">
      <c r="A13" s="13" t="s">
        <v>35</v>
      </c>
      <c r="B13" s="14">
        <v>414.75</v>
      </c>
      <c r="C13" s="14">
        <v>4.1475</v>
      </c>
      <c r="D13" s="14">
        <v>0.49186206900000001</v>
      </c>
      <c r="E13" s="14">
        <v>1520.137931</v>
      </c>
      <c r="F13" s="14">
        <v>6.2996671957322503</v>
      </c>
      <c r="G13" s="14">
        <v>4.9638600000000004</v>
      </c>
      <c r="H13" s="14">
        <v>1.7170000000000001</v>
      </c>
      <c r="I13" s="14">
        <v>13.64</v>
      </c>
      <c r="J13" s="14">
        <v>2.3745743932332779</v>
      </c>
      <c r="K13" s="14">
        <v>18.28334315606752</v>
      </c>
      <c r="L13" s="14">
        <v>128</v>
      </c>
      <c r="M13" s="14">
        <v>86.450556313834426</v>
      </c>
      <c r="N13" s="14">
        <v>2.2332899087610834</v>
      </c>
      <c r="O13" s="14">
        <v>1.7645553602698221</v>
      </c>
      <c r="P13" s="14">
        <v>18.023934657485064</v>
      </c>
      <c r="Q13" s="14">
        <v>114.7926430210097</v>
      </c>
      <c r="R13" s="14">
        <v>126</v>
      </c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</row>
    <row r="14" spans="1:41" s="13" customFormat="1" x14ac:dyDescent="0.25">
      <c r="A14" s="13" t="s">
        <v>35</v>
      </c>
      <c r="B14" s="14">
        <v>415.7</v>
      </c>
      <c r="C14" s="14">
        <v>4.157</v>
      </c>
      <c r="D14" s="14">
        <v>0.49526896599999998</v>
      </c>
      <c r="E14" s="14">
        <v>1516.7310339999999</v>
      </c>
      <c r="F14" s="14"/>
      <c r="G14" s="14">
        <v>3.3110550000000001</v>
      </c>
      <c r="H14" s="14">
        <v>14.27</v>
      </c>
      <c r="I14" s="14">
        <v>20.84</v>
      </c>
      <c r="J14" s="14">
        <v>4.560995644809779</v>
      </c>
      <c r="K14" s="14">
        <v>24.054551008478583</v>
      </c>
      <c r="L14" s="14">
        <v>87.9</v>
      </c>
      <c r="M14" s="14">
        <v>145.92522847036014</v>
      </c>
      <c r="N14" s="14">
        <v>1.7255127959753054</v>
      </c>
      <c r="O14" s="14">
        <v>7.7568748485204191</v>
      </c>
      <c r="P14" s="14">
        <v>12.994703136607777</v>
      </c>
      <c r="Q14" s="14">
        <v>94.901002851406233</v>
      </c>
      <c r="R14" s="14">
        <v>150.5</v>
      </c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3" customFormat="1" x14ac:dyDescent="0.25">
      <c r="A15" s="13" t="s">
        <v>35</v>
      </c>
      <c r="B15" s="14">
        <v>416.15</v>
      </c>
      <c r="C15" s="14">
        <v>4.1615000000000002</v>
      </c>
      <c r="D15" s="14">
        <v>0.49688275900000001</v>
      </c>
      <c r="E15" s="14">
        <v>1515.1172409999999</v>
      </c>
      <c r="F15" s="14"/>
      <c r="G15" s="14">
        <v>4.3495650000000001</v>
      </c>
      <c r="H15" s="14">
        <v>9.7799999999999994</v>
      </c>
      <c r="I15" s="14">
        <v>23.95</v>
      </c>
      <c r="J15" s="14">
        <v>2.9801169444626678</v>
      </c>
      <c r="K15" s="14">
        <v>32.238644543317172</v>
      </c>
      <c r="L15" s="14">
        <v>119</v>
      </c>
      <c r="M15" s="14">
        <v>218.86247631368462</v>
      </c>
      <c r="N15" s="14">
        <v>2.49838990010252</v>
      </c>
      <c r="O15" s="14">
        <v>6.2610313068351129</v>
      </c>
      <c r="P15" s="14">
        <v>11.847742621443025</v>
      </c>
      <c r="Q15" s="14">
        <v>112.40790976192035</v>
      </c>
      <c r="R15" s="14">
        <v>155</v>
      </c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s="13" customFormat="1" x14ac:dyDescent="0.25">
      <c r="A16" s="13" t="s">
        <v>35</v>
      </c>
      <c r="B16" s="14">
        <v>416.7</v>
      </c>
      <c r="C16" s="14">
        <v>4.1669999999999998</v>
      </c>
      <c r="D16" s="14">
        <v>0.49885517199999996</v>
      </c>
      <c r="E16" s="14">
        <v>1513.144828</v>
      </c>
      <c r="F16" s="14">
        <v>6.1260484792323195</v>
      </c>
      <c r="G16" s="14">
        <v>3.3882749999999997</v>
      </c>
      <c r="H16" s="14">
        <v>14.57</v>
      </c>
      <c r="I16" s="14">
        <v>25.15</v>
      </c>
      <c r="J16" s="14">
        <v>1.939724523618616</v>
      </c>
      <c r="K16" s="14">
        <v>18.304630395734407</v>
      </c>
      <c r="L16" s="14">
        <v>60.1</v>
      </c>
      <c r="M16" s="14">
        <v>105.56344067113361</v>
      </c>
      <c r="N16" s="14">
        <v>1.861303310028223</v>
      </c>
      <c r="O16" s="14">
        <v>5.6234873984337534</v>
      </c>
      <c r="P16" s="14">
        <v>8.1425069105244745</v>
      </c>
      <c r="Q16" s="14">
        <v>109.56857590932475</v>
      </c>
      <c r="R16" s="14">
        <v>114</v>
      </c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s="13" customFormat="1" x14ac:dyDescent="0.25">
      <c r="A17" s="13" t="s">
        <v>35</v>
      </c>
      <c r="B17" s="14">
        <v>417.25</v>
      </c>
      <c r="C17" s="14">
        <v>4.1725000000000003</v>
      </c>
      <c r="D17" s="14">
        <v>0.50082758599999999</v>
      </c>
      <c r="E17" s="14">
        <v>1511.1724140000001</v>
      </c>
      <c r="F17" s="14"/>
      <c r="G17" s="14">
        <v>6.23665</v>
      </c>
      <c r="H17" s="14">
        <v>3.3879999999999999</v>
      </c>
      <c r="I17" s="14">
        <v>22.87</v>
      </c>
      <c r="J17" s="14">
        <v>0.99293204593124473</v>
      </c>
      <c r="K17" s="14">
        <v>14.254783239748361</v>
      </c>
      <c r="L17" s="14">
        <v>114</v>
      </c>
      <c r="M17" s="14">
        <v>55.382258684456822</v>
      </c>
      <c r="N17" s="14">
        <v>1.820711261757447</v>
      </c>
      <c r="O17" s="14">
        <v>2.1379971844372858</v>
      </c>
      <c r="P17" s="14">
        <v>10.179878236703964</v>
      </c>
      <c r="Q17" s="14">
        <v>131.65803026728094</v>
      </c>
      <c r="R17" s="14">
        <v>97.6</v>
      </c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s="13" customFormat="1" x14ac:dyDescent="0.25">
      <c r="A18" s="13" t="s">
        <v>35</v>
      </c>
      <c r="B18" s="14">
        <v>417.8</v>
      </c>
      <c r="C18" s="14">
        <v>4.1779999999999999</v>
      </c>
      <c r="D18" s="14">
        <v>0.50280000000000002</v>
      </c>
      <c r="E18" s="14">
        <v>1509.2</v>
      </c>
      <c r="F18" s="14">
        <v>6.16</v>
      </c>
      <c r="G18" s="14">
        <v>3.9758</v>
      </c>
      <c r="H18" s="14">
        <v>14.98</v>
      </c>
      <c r="I18" s="14">
        <v>19.61</v>
      </c>
      <c r="J18" s="14">
        <v>2.746400379576015</v>
      </c>
      <c r="K18" s="14">
        <v>30.604972969077711</v>
      </c>
      <c r="L18" s="14">
        <v>66</v>
      </c>
      <c r="M18" s="14">
        <v>227.78755034717554</v>
      </c>
      <c r="N18" s="14">
        <v>1.7435069835966335</v>
      </c>
      <c r="O18" s="14">
        <v>7.4653890465322217</v>
      </c>
      <c r="P18" s="14">
        <v>12.179031441143453</v>
      </c>
      <c r="Q18" s="14">
        <v>115.42602290393215</v>
      </c>
      <c r="R18" s="14">
        <v>163</v>
      </c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s="13" customFormat="1" x14ac:dyDescent="0.25">
      <c r="A19" s="13" t="s">
        <v>35</v>
      </c>
      <c r="B19" s="14">
        <v>418.65</v>
      </c>
      <c r="C19" s="14">
        <v>4.1864999999999997</v>
      </c>
      <c r="D19" s="14">
        <v>0.50584827600000004</v>
      </c>
      <c r="E19" s="14">
        <v>1506.1517240000001</v>
      </c>
      <c r="F19" s="14">
        <v>5.8</v>
      </c>
      <c r="G19" s="14">
        <v>4.7786850000000003</v>
      </c>
      <c r="H19" s="14">
        <v>3.1309999999999998</v>
      </c>
      <c r="I19" s="14">
        <v>19.03</v>
      </c>
      <c r="J19" s="14">
        <v>3.2198449636536379</v>
      </c>
      <c r="K19" s="14">
        <v>19.91761750370712</v>
      </c>
      <c r="L19" s="14">
        <v>156</v>
      </c>
      <c r="M19" s="14">
        <v>164.86002235682389</v>
      </c>
      <c r="N19" s="14">
        <v>3.1785888788518104</v>
      </c>
      <c r="O19" s="14">
        <v>2.9459608537152073</v>
      </c>
      <c r="P19" s="14">
        <v>21.684586044880611</v>
      </c>
      <c r="Q19" s="14">
        <v>126.57184037075164</v>
      </c>
      <c r="R19" s="14">
        <v>137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s="13" customFormat="1" x14ac:dyDescent="0.25">
      <c r="A20" s="13" t="s">
        <v>35</v>
      </c>
      <c r="B20" s="14">
        <v>419.65</v>
      </c>
      <c r="C20" s="14">
        <v>4.1964999999999995</v>
      </c>
      <c r="D20" s="14">
        <v>0.50943448300000005</v>
      </c>
      <c r="E20" s="14">
        <v>1502.565517</v>
      </c>
      <c r="F20" s="14"/>
      <c r="G20" s="14">
        <v>4.3795599999999997</v>
      </c>
      <c r="H20" s="14">
        <v>11.7</v>
      </c>
      <c r="I20" s="14">
        <v>17.37</v>
      </c>
      <c r="J20" s="14">
        <v>2.4481916845133358</v>
      </c>
      <c r="K20" s="14">
        <v>28.160583436445592</v>
      </c>
      <c r="L20" s="14">
        <v>80.3</v>
      </c>
      <c r="M20" s="14">
        <v>129.64200588025392</v>
      </c>
      <c r="N20" s="14">
        <v>2.4427177745974102</v>
      </c>
      <c r="O20" s="14">
        <v>3.5201241905599576</v>
      </c>
      <c r="P20" s="14">
        <v>10.978205545312692</v>
      </c>
      <c r="Q20" s="14">
        <v>115.23300034276616</v>
      </c>
      <c r="R20" s="14">
        <v>137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s="13" customFormat="1" x14ac:dyDescent="0.25">
      <c r="A21" s="13" t="s">
        <v>35</v>
      </c>
      <c r="B21" s="14">
        <v>420.3</v>
      </c>
      <c r="C21" s="14">
        <v>4.2030000000000003</v>
      </c>
      <c r="D21" s="14">
        <v>0.51176551699999995</v>
      </c>
      <c r="E21" s="14">
        <v>1500.234483</v>
      </c>
      <c r="F21" s="14"/>
      <c r="G21" s="14">
        <v>4.6957700000000004</v>
      </c>
      <c r="H21" s="14">
        <v>14.22</v>
      </c>
      <c r="I21" s="14">
        <v>22.69</v>
      </c>
      <c r="J21" s="14">
        <v>1.4070052978641565</v>
      </c>
      <c r="K21" s="14">
        <v>23.109192651614308</v>
      </c>
      <c r="L21" s="14">
        <v>34.799999999999997</v>
      </c>
      <c r="M21" s="14">
        <v>84.83578178026157</v>
      </c>
      <c r="N21" s="14">
        <v>1.4477160008249612</v>
      </c>
      <c r="O21" s="14">
        <v>3.0491901580845582</v>
      </c>
      <c r="P21" s="14">
        <v>5.0755422967214079</v>
      </c>
      <c r="Q21" s="14">
        <v>109.40685202408126</v>
      </c>
      <c r="R21" s="14">
        <v>135</v>
      </c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s="13" customFormat="1" x14ac:dyDescent="0.25">
      <c r="A22" s="13" t="s">
        <v>35</v>
      </c>
      <c r="B22" s="14">
        <v>420.75</v>
      </c>
      <c r="C22" s="14">
        <v>4.2074999999999996</v>
      </c>
      <c r="D22" s="14">
        <v>0.51337931000000003</v>
      </c>
      <c r="E22" s="14">
        <v>1498.62069</v>
      </c>
      <c r="F22" s="14"/>
      <c r="G22" s="14">
        <v>4.5361200000000004</v>
      </c>
      <c r="H22" s="14">
        <v>15.03</v>
      </c>
      <c r="I22" s="14">
        <v>18.63</v>
      </c>
      <c r="J22" s="14">
        <v>1.4837034302641201</v>
      </c>
      <c r="K22" s="14">
        <v>18.556016230456837</v>
      </c>
      <c r="L22" s="14">
        <v>34.799999999999997</v>
      </c>
      <c r="M22" s="14">
        <v>102.39946297737319</v>
      </c>
      <c r="N22" s="14">
        <v>1.9162035905199524</v>
      </c>
      <c r="O22" s="14">
        <v>3.6379211004971159</v>
      </c>
      <c r="P22" s="14">
        <v>5.0942435038332201</v>
      </c>
      <c r="Q22" s="14">
        <v>108.86144938388532</v>
      </c>
      <c r="R22" s="14">
        <v>137</v>
      </c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s="13" customFormat="1" x14ac:dyDescent="0.25">
      <c r="A23" s="13" t="s">
        <v>35</v>
      </c>
      <c r="B23" s="14">
        <v>421.3</v>
      </c>
      <c r="C23" s="14">
        <v>4.2130000000000001</v>
      </c>
      <c r="D23" s="14">
        <v>0.51535172399999996</v>
      </c>
      <c r="E23" s="14">
        <v>1496.6482759999999</v>
      </c>
      <c r="F23" s="14">
        <v>6.26</v>
      </c>
      <c r="G23" s="14">
        <v>3.6044849999999999</v>
      </c>
      <c r="H23" s="14">
        <v>15.02</v>
      </c>
      <c r="I23" s="14">
        <v>26.72</v>
      </c>
      <c r="J23" s="14">
        <v>1.92501176877437</v>
      </c>
      <c r="K23" s="14">
        <v>24.449726140543827</v>
      </c>
      <c r="L23" s="14">
        <v>62.6</v>
      </c>
      <c r="M23" s="14">
        <v>168.45988617857324</v>
      </c>
      <c r="N23" s="14">
        <v>2.0329908008779789</v>
      </c>
      <c r="O23" s="14">
        <v>6.0025333404855985</v>
      </c>
      <c r="P23" s="14">
        <v>7.1688566950013355</v>
      </c>
      <c r="Q23" s="14">
        <v>110.52010008279973</v>
      </c>
      <c r="R23" s="14">
        <v>141.5</v>
      </c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s="13" customFormat="1" x14ac:dyDescent="0.25">
      <c r="A24" s="13" t="s">
        <v>35</v>
      </c>
      <c r="B24" s="14">
        <v>421.75</v>
      </c>
      <c r="C24" s="14">
        <v>4.2175000000000002</v>
      </c>
      <c r="D24" s="14">
        <v>0.51696551699999993</v>
      </c>
      <c r="E24" s="14">
        <v>1495.0344829999999</v>
      </c>
      <c r="F24" s="14"/>
      <c r="G24" s="14">
        <v>3.4226900000000002</v>
      </c>
      <c r="H24" s="14">
        <v>13.93</v>
      </c>
      <c r="I24" s="14">
        <v>20.51</v>
      </c>
      <c r="J24" s="14">
        <v>2.8956098729852928</v>
      </c>
      <c r="K24" s="14">
        <v>28.054832619495503</v>
      </c>
      <c r="L24" s="14">
        <v>77.7</v>
      </c>
      <c r="M24" s="14">
        <v>196.73881383002944</v>
      </c>
      <c r="N24" s="14">
        <v>2.2739350494650452</v>
      </c>
      <c r="O24" s="14">
        <v>5.6989952498572807</v>
      </c>
      <c r="P24" s="14">
        <v>10.094479601083433</v>
      </c>
      <c r="Q24" s="14">
        <v>118.60398285112758</v>
      </c>
      <c r="R24" s="14">
        <v>151.5</v>
      </c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s="13" customFormat="1" x14ac:dyDescent="0.25">
      <c r="A25" s="13" t="s">
        <v>35</v>
      </c>
      <c r="B25" s="14">
        <v>422.45</v>
      </c>
      <c r="C25" s="14">
        <v>4.2244999999999999</v>
      </c>
      <c r="D25" s="14">
        <v>0.51947586199999995</v>
      </c>
      <c r="E25" s="14">
        <v>1492.524138</v>
      </c>
      <c r="F25" s="14"/>
      <c r="G25" s="14">
        <v>4.26729</v>
      </c>
      <c r="H25" s="14">
        <v>4.0519999999999996</v>
      </c>
      <c r="I25" s="14">
        <v>20.36</v>
      </c>
      <c r="J25" s="14">
        <v>1.7886515712634232</v>
      </c>
      <c r="K25" s="14">
        <v>21.431318892004505</v>
      </c>
      <c r="L25" s="14">
        <v>103</v>
      </c>
      <c r="M25" s="14">
        <v>109.07737205724811</v>
      </c>
      <c r="N25" s="14">
        <v>2.5659776083766488</v>
      </c>
      <c r="O25" s="14">
        <v>2.8266623694539343</v>
      </c>
      <c r="P25" s="14">
        <v>13.515735922205536</v>
      </c>
      <c r="Q25" s="14">
        <v>118.16481181317052</v>
      </c>
      <c r="R25" s="14">
        <v>114.5</v>
      </c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s="13" customFormat="1" x14ac:dyDescent="0.25">
      <c r="A26" s="13" t="s">
        <v>35</v>
      </c>
      <c r="B26" s="14">
        <v>423.55</v>
      </c>
      <c r="C26" s="14">
        <v>4.2355</v>
      </c>
      <c r="D26" s="14">
        <v>0.52342068999999991</v>
      </c>
      <c r="E26" s="14">
        <v>1488.5793100000001</v>
      </c>
      <c r="F26" s="14">
        <v>4.7156676469416698</v>
      </c>
      <c r="G26" s="14">
        <v>3.1440750000000004</v>
      </c>
      <c r="H26" s="14">
        <v>18.53</v>
      </c>
      <c r="I26" s="14">
        <v>18.170000000000002</v>
      </c>
      <c r="J26" s="14">
        <v>2.0320466714400975</v>
      </c>
      <c r="K26" s="14">
        <v>18.745641862275686</v>
      </c>
      <c r="L26" s="14">
        <v>42.9</v>
      </c>
      <c r="M26" s="14">
        <v>119.93530790925013</v>
      </c>
      <c r="N26" s="14">
        <v>1.3985257861987304</v>
      </c>
      <c r="O26" s="14">
        <v>3.8581946460696193</v>
      </c>
      <c r="P26" s="14">
        <v>7.5446833676813352</v>
      </c>
      <c r="Q26" s="14">
        <v>104.75980459773319</v>
      </c>
      <c r="R26" s="14">
        <v>117.5</v>
      </c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s="13" customFormat="1" x14ac:dyDescent="0.25">
      <c r="A27" s="13" t="s">
        <v>35</v>
      </c>
      <c r="B27" s="14">
        <v>424.45</v>
      </c>
      <c r="C27" s="14">
        <v>4.2444999999999995</v>
      </c>
      <c r="D27" s="14">
        <v>0.52664827599999997</v>
      </c>
      <c r="E27" s="14">
        <v>1485.3517240000001</v>
      </c>
      <c r="F27" s="14"/>
      <c r="G27" s="14">
        <v>3.482945</v>
      </c>
      <c r="H27" s="14">
        <v>11.16</v>
      </c>
      <c r="I27" s="14">
        <v>25.03</v>
      </c>
      <c r="J27" s="14">
        <v>2.2681331319376303</v>
      </c>
      <c r="K27" s="14">
        <v>25.737005140521898</v>
      </c>
      <c r="L27" s="14">
        <v>70.400000000000006</v>
      </c>
      <c r="M27" s="14">
        <v>194.8456096626692</v>
      </c>
      <c r="N27" s="14">
        <v>1.3107624332952259</v>
      </c>
      <c r="O27" s="14">
        <v>5.2948741206142493</v>
      </c>
      <c r="P27" s="14">
        <v>8.1271829720650928</v>
      </c>
      <c r="Q27" s="14">
        <v>118.58704935142742</v>
      </c>
      <c r="R27" s="14">
        <v>158.5</v>
      </c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1:41" s="13" customFormat="1" x14ac:dyDescent="0.25">
      <c r="A28" s="13" t="s">
        <v>35</v>
      </c>
      <c r="B28" s="14">
        <v>425.05</v>
      </c>
      <c r="C28" s="14">
        <v>4.2504999999999997</v>
      </c>
      <c r="D28" s="14">
        <v>0.52879999999999994</v>
      </c>
      <c r="E28" s="14">
        <v>1483.2</v>
      </c>
      <c r="F28" s="14"/>
      <c r="G28" s="14">
        <v>4.6138849999999998</v>
      </c>
      <c r="H28" s="14">
        <v>5.4139999999999997</v>
      </c>
      <c r="I28" s="14">
        <v>19.690000000000001</v>
      </c>
      <c r="J28" s="14">
        <v>2.3450404213110092</v>
      </c>
      <c r="K28" s="14">
        <v>26.762886568145351</v>
      </c>
      <c r="L28" s="14">
        <v>102</v>
      </c>
      <c r="M28" s="14">
        <v>167.34729440022983</v>
      </c>
      <c r="N28" s="14">
        <v>1.3868353022866629</v>
      </c>
      <c r="O28" s="14">
        <v>3.4481256116718262</v>
      </c>
      <c r="P28" s="14">
        <v>9.0190198078473127</v>
      </c>
      <c r="Q28" s="14">
        <v>129.7267573345396</v>
      </c>
      <c r="R28" s="14">
        <v>130.5</v>
      </c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</row>
    <row r="29" spans="1:41" s="13" customFormat="1" x14ac:dyDescent="0.25">
      <c r="A29" s="13" t="s">
        <v>35</v>
      </c>
      <c r="B29" s="14">
        <v>425.45</v>
      </c>
      <c r="C29" s="14">
        <v>4.2545000000000002</v>
      </c>
      <c r="D29" s="14">
        <v>0.53023448299999998</v>
      </c>
      <c r="E29" s="14">
        <v>1481.765517</v>
      </c>
      <c r="F29" s="14"/>
      <c r="G29" s="14">
        <v>3.5782200000000004</v>
      </c>
      <c r="H29" s="14">
        <v>8.1739999999999995</v>
      </c>
      <c r="I29" s="14">
        <v>21.13</v>
      </c>
      <c r="J29" s="14">
        <v>3.8439299739326795</v>
      </c>
      <c r="K29" s="14">
        <v>20.671643629075874</v>
      </c>
      <c r="L29" s="14">
        <v>114</v>
      </c>
      <c r="M29" s="14">
        <v>128.59978165881512</v>
      </c>
      <c r="N29" s="14">
        <v>3.4023699072889997</v>
      </c>
      <c r="O29" s="14">
        <v>4.3566736871813587</v>
      </c>
      <c r="P29" s="14">
        <v>9.6467313912487676</v>
      </c>
      <c r="Q29" s="14">
        <v>107.55248448494679</v>
      </c>
      <c r="R29" s="14">
        <v>125</v>
      </c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</row>
    <row r="30" spans="1:41" s="13" customFormat="1" x14ac:dyDescent="0.25">
      <c r="A30" s="13" t="s">
        <v>35</v>
      </c>
      <c r="B30" s="14">
        <v>425.95</v>
      </c>
      <c r="C30" s="14">
        <v>4.2595000000000001</v>
      </c>
      <c r="D30" s="14">
        <v>0.53202758599999989</v>
      </c>
      <c r="E30" s="14">
        <v>1479.9724140000001</v>
      </c>
      <c r="F30" s="14">
        <v>7.0434589927940898</v>
      </c>
      <c r="G30" s="14">
        <v>4.5706249999999997</v>
      </c>
      <c r="H30" s="14">
        <v>5.1420000000000003</v>
      </c>
      <c r="I30" s="14">
        <v>22</v>
      </c>
      <c r="J30" s="14">
        <v>2.7032674895183444</v>
      </c>
      <c r="K30" s="14">
        <v>24.832256694761714</v>
      </c>
      <c r="L30" s="14">
        <v>112</v>
      </c>
      <c r="M30" s="14">
        <v>117.26870242125626</v>
      </c>
      <c r="N30" s="14">
        <v>2.7418482320535489</v>
      </c>
      <c r="O30" s="14">
        <v>3.0679460749882503</v>
      </c>
      <c r="P30" s="14">
        <v>8.7660416632906113</v>
      </c>
      <c r="Q30" s="14">
        <v>136.59377886559636</v>
      </c>
      <c r="R30" s="14">
        <v>126.5</v>
      </c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</row>
    <row r="31" spans="1:41" s="13" customFormat="1" x14ac:dyDescent="0.25">
      <c r="A31" s="13" t="s">
        <v>35</v>
      </c>
      <c r="B31" s="14">
        <v>426.55</v>
      </c>
      <c r="C31" s="14">
        <v>4.2655000000000003</v>
      </c>
      <c r="D31" s="14">
        <v>0.53439999999999999</v>
      </c>
      <c r="E31" s="14">
        <v>1477.6</v>
      </c>
      <c r="F31" s="14"/>
      <c r="G31" s="14">
        <v>4.1818</v>
      </c>
      <c r="H31" s="14">
        <v>19.89</v>
      </c>
      <c r="I31" s="14">
        <v>26.34</v>
      </c>
      <c r="J31" s="14">
        <v>2.3017011046830573</v>
      </c>
      <c r="K31" s="14">
        <v>27.32951965531894</v>
      </c>
      <c r="L31" s="14">
        <v>55</v>
      </c>
      <c r="M31" s="14">
        <v>146.99288100936957</v>
      </c>
      <c r="N31" s="14">
        <v>3.9605391577318105</v>
      </c>
      <c r="O31" s="14">
        <v>5.3923094659072266</v>
      </c>
      <c r="P31" s="14">
        <v>10.308928358355679</v>
      </c>
      <c r="Q31" s="14">
        <v>107.20232200495377</v>
      </c>
      <c r="R31" s="14">
        <v>136.5</v>
      </c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</row>
    <row r="32" spans="1:41" s="13" customFormat="1" x14ac:dyDescent="0.25">
      <c r="A32" s="13" t="s">
        <v>35</v>
      </c>
      <c r="B32" s="14">
        <v>427.15</v>
      </c>
      <c r="C32" s="14">
        <v>4.2714999999999996</v>
      </c>
      <c r="D32" s="14">
        <v>0.53920000000000001</v>
      </c>
      <c r="E32" s="14">
        <v>1472.8</v>
      </c>
      <c r="F32" s="14"/>
      <c r="G32" s="14">
        <v>4.8945600000000002</v>
      </c>
      <c r="H32" s="14">
        <v>13.98</v>
      </c>
      <c r="I32" s="14">
        <v>22.01</v>
      </c>
      <c r="J32" s="14">
        <v>1.8802156205327905</v>
      </c>
      <c r="K32" s="14">
        <v>30.231261095416141</v>
      </c>
      <c r="L32" s="14">
        <v>31.2</v>
      </c>
      <c r="M32" s="14">
        <v>104.93734941523253</v>
      </c>
      <c r="N32" s="14">
        <v>3.3472458034451282</v>
      </c>
      <c r="O32" s="14">
        <v>1.7961428225407139</v>
      </c>
      <c r="P32" s="14">
        <v>8.6633933945353316</v>
      </c>
      <c r="Q32" s="14">
        <v>127.69491564315338</v>
      </c>
      <c r="R32" s="14">
        <v>142.5</v>
      </c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41" s="13" customFormat="1" x14ac:dyDescent="0.25">
      <c r="A33" s="13" t="s">
        <v>35</v>
      </c>
      <c r="B33" s="14">
        <v>427.8</v>
      </c>
      <c r="C33" s="14">
        <v>4.2780000000000005</v>
      </c>
      <c r="D33" s="14">
        <v>0.5444</v>
      </c>
      <c r="E33" s="14">
        <v>1467.6</v>
      </c>
      <c r="F33" s="14"/>
      <c r="G33" s="14">
        <v>2.6440100000000002</v>
      </c>
      <c r="H33" s="14">
        <v>15.71</v>
      </c>
      <c r="I33" s="14">
        <v>20.13</v>
      </c>
      <c r="J33" s="14">
        <v>2.2099685118286008</v>
      </c>
      <c r="K33" s="14">
        <v>25.618782531240587</v>
      </c>
      <c r="L33" s="14">
        <v>42.2</v>
      </c>
      <c r="M33" s="14">
        <v>117.93721209137351</v>
      </c>
      <c r="N33" s="14">
        <v>2.8292085670353853</v>
      </c>
      <c r="O33" s="14">
        <v>2.9897033862412767</v>
      </c>
      <c r="P33" s="14">
        <v>5.8767947213356031</v>
      </c>
      <c r="Q33" s="14">
        <v>106.89200159787261</v>
      </c>
      <c r="R33" s="14">
        <v>108</v>
      </c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</row>
    <row r="34" spans="1:41" s="13" customFormat="1" x14ac:dyDescent="0.25">
      <c r="A34" s="13" t="s">
        <v>35</v>
      </c>
      <c r="B34" s="14">
        <v>428.55</v>
      </c>
      <c r="C34" s="14">
        <v>4.2854999999999999</v>
      </c>
      <c r="D34" s="14">
        <v>0.5504</v>
      </c>
      <c r="E34" s="14">
        <v>1461.6</v>
      </c>
      <c r="F34" s="14"/>
      <c r="G34" s="14">
        <v>5.2988350000000004</v>
      </c>
      <c r="H34" s="14">
        <v>2.7280000000000002</v>
      </c>
      <c r="I34" s="14">
        <v>14.69</v>
      </c>
      <c r="J34" s="14">
        <v>2.8539831138176086</v>
      </c>
      <c r="K34" s="14">
        <v>27.78253883058736</v>
      </c>
      <c r="L34" s="14">
        <v>144</v>
      </c>
      <c r="M34" s="14">
        <v>137.33384284224041</v>
      </c>
      <c r="N34" s="14">
        <v>3.0212048553467756</v>
      </c>
      <c r="O34" s="14">
        <v>3.1844325681932872</v>
      </c>
      <c r="P34" s="14">
        <v>12.000816104466301</v>
      </c>
      <c r="Q34" s="14">
        <v>132.55647586995386</v>
      </c>
      <c r="R34" s="14">
        <v>119</v>
      </c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s="13" customFormat="1" x14ac:dyDescent="0.25">
      <c r="A35" s="13" t="s">
        <v>35</v>
      </c>
      <c r="B35" s="14">
        <v>429.45</v>
      </c>
      <c r="C35" s="14">
        <v>4.2945000000000002</v>
      </c>
      <c r="D35" s="14">
        <v>0.55759999999999998</v>
      </c>
      <c r="E35" s="14">
        <v>1454.4</v>
      </c>
      <c r="F35" s="14"/>
      <c r="G35" s="14">
        <v>4.29819</v>
      </c>
      <c r="H35" s="14">
        <v>14.59</v>
      </c>
      <c r="I35" s="14">
        <v>15.31</v>
      </c>
      <c r="J35" s="14">
        <v>2.0246067753422112</v>
      </c>
      <c r="K35" s="14">
        <v>24.17743268157616</v>
      </c>
      <c r="L35" s="14">
        <v>45.3</v>
      </c>
      <c r="M35" s="14">
        <v>139.72118048737065</v>
      </c>
      <c r="N35" s="14">
        <v>3.0945926794669969</v>
      </c>
      <c r="O35" s="14">
        <v>2.1564440211503864</v>
      </c>
      <c r="P35" s="14">
        <v>6.632706620954302</v>
      </c>
      <c r="Q35" s="14">
        <v>124.44666133271966</v>
      </c>
      <c r="R35" s="14">
        <v>133</v>
      </c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s="13" customFormat="1" x14ac:dyDescent="0.25">
      <c r="A36" s="13" t="s">
        <v>35</v>
      </c>
      <c r="B36" s="14">
        <v>430.3</v>
      </c>
      <c r="C36" s="14">
        <v>4.3029999999999999</v>
      </c>
      <c r="D36" s="14">
        <v>0.56440000000000001</v>
      </c>
      <c r="E36" s="14">
        <v>1447.6</v>
      </c>
      <c r="F36" s="14"/>
      <c r="G36" s="14">
        <v>3.6595900000000001</v>
      </c>
      <c r="H36" s="14">
        <v>17.89</v>
      </c>
      <c r="I36" s="14">
        <v>35.99</v>
      </c>
      <c r="J36" s="14">
        <v>2.076808207444377</v>
      </c>
      <c r="K36" s="14">
        <v>30.092136031404447</v>
      </c>
      <c r="L36" s="14">
        <v>62.1</v>
      </c>
      <c r="M36" s="14">
        <v>174.33977324618326</v>
      </c>
      <c r="N36" s="14">
        <v>3.4955317535406465</v>
      </c>
      <c r="O36" s="14">
        <v>5.7535605420054132</v>
      </c>
      <c r="P36" s="14">
        <v>5.8704648593460194</v>
      </c>
      <c r="Q36" s="14">
        <v>112.37954874786709</v>
      </c>
      <c r="R36" s="14">
        <v>122</v>
      </c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</row>
    <row r="37" spans="1:41" s="13" customFormat="1" x14ac:dyDescent="0.25">
      <c r="A37" s="13" t="s">
        <v>35</v>
      </c>
      <c r="B37" s="14">
        <v>431.2</v>
      </c>
      <c r="C37" s="14">
        <v>4.3120000000000003</v>
      </c>
      <c r="D37" s="14">
        <v>0.5716</v>
      </c>
      <c r="E37" s="14">
        <v>1440.4</v>
      </c>
      <c r="F37" s="14">
        <v>4.3397378282345</v>
      </c>
      <c r="G37" s="14">
        <v>3.6498049999999997</v>
      </c>
      <c r="H37" s="14">
        <v>18.93</v>
      </c>
      <c r="I37" s="14">
        <v>23.09</v>
      </c>
      <c r="J37" s="14">
        <v>1.5868902148449144</v>
      </c>
      <c r="K37" s="14">
        <v>23.254681136406948</v>
      </c>
      <c r="L37" s="14">
        <v>36.299999999999997</v>
      </c>
      <c r="M37" s="14">
        <v>153.54228704881012</v>
      </c>
      <c r="N37" s="14">
        <v>2.7904577835487441</v>
      </c>
      <c r="O37" s="14">
        <v>4.0218948308379883</v>
      </c>
      <c r="P37" s="14">
        <v>5.2374113369391537</v>
      </c>
      <c r="Q37" s="14">
        <v>110.65732369500442</v>
      </c>
      <c r="R37" s="14">
        <v>108</v>
      </c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</row>
    <row r="38" spans="1:41" s="13" customFormat="1" x14ac:dyDescent="0.25">
      <c r="A38" s="13" t="s">
        <v>35</v>
      </c>
      <c r="B38" s="14">
        <v>432.1</v>
      </c>
      <c r="C38" s="14">
        <v>4.3210000000000006</v>
      </c>
      <c r="D38" s="14">
        <v>0.57879999999999998</v>
      </c>
      <c r="E38" s="14">
        <v>1433.2</v>
      </c>
      <c r="F38" s="14"/>
      <c r="G38" s="14">
        <v>2.9900899999999999</v>
      </c>
      <c r="H38" s="14">
        <v>12.53</v>
      </c>
      <c r="I38" s="14">
        <v>17.309999999999999</v>
      </c>
      <c r="J38" s="14">
        <v>1.4007534233541385</v>
      </c>
      <c r="K38" s="14">
        <v>19.563885380580647</v>
      </c>
      <c r="L38" s="14">
        <v>41.5</v>
      </c>
      <c r="M38" s="14">
        <v>145.58906196744584</v>
      </c>
      <c r="N38" s="14">
        <v>2.3052243098340952</v>
      </c>
      <c r="O38" s="14">
        <v>3.7806919695264165</v>
      </c>
      <c r="P38" s="14">
        <v>7.9032542371978263</v>
      </c>
      <c r="Q38" s="14">
        <v>98.890779614797566</v>
      </c>
      <c r="R38" s="14">
        <v>117.5</v>
      </c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</row>
    <row r="39" spans="1:41" s="13" customFormat="1" x14ac:dyDescent="0.25">
      <c r="A39" s="13" t="s">
        <v>35</v>
      </c>
      <c r="B39" s="14">
        <v>432.7</v>
      </c>
      <c r="C39" s="14">
        <v>4.327</v>
      </c>
      <c r="D39" s="14">
        <v>0.58360000000000001</v>
      </c>
      <c r="E39" s="14">
        <v>1428.4</v>
      </c>
      <c r="F39" s="14"/>
      <c r="G39" s="14">
        <v>3.324325</v>
      </c>
      <c r="H39" s="14">
        <v>5.4560000000000004</v>
      </c>
      <c r="I39" s="14">
        <v>18.61</v>
      </c>
      <c r="J39" s="14">
        <v>1.4754442579762199</v>
      </c>
      <c r="K39" s="14">
        <v>20.521688208293849</v>
      </c>
      <c r="L39" s="14">
        <v>59.6</v>
      </c>
      <c r="M39" s="14">
        <v>70.415673279770687</v>
      </c>
      <c r="N39" s="14">
        <v>1.4242548324022337</v>
      </c>
      <c r="O39" s="14">
        <v>3.0641841527499043</v>
      </c>
      <c r="P39" s="14">
        <v>9.1813432994070077</v>
      </c>
      <c r="Q39" s="14">
        <v>103.64140254450859</v>
      </c>
      <c r="R39" s="14">
        <v>80</v>
      </c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</row>
    <row r="40" spans="1:41" s="13" customFormat="1" x14ac:dyDescent="0.25">
      <c r="A40" s="13" t="s">
        <v>35</v>
      </c>
      <c r="B40" s="14">
        <v>433</v>
      </c>
      <c r="C40" s="14">
        <v>4.33</v>
      </c>
      <c r="D40" s="14">
        <v>0.58599999999999997</v>
      </c>
      <c r="E40" s="14">
        <v>1426</v>
      </c>
      <c r="F40" s="14"/>
      <c r="G40" s="14">
        <v>3.7316900000000004</v>
      </c>
      <c r="H40" s="14">
        <v>10.64</v>
      </c>
      <c r="I40" s="14">
        <v>31.09</v>
      </c>
      <c r="J40" s="14">
        <v>2.9473666899054622</v>
      </c>
      <c r="K40" s="14">
        <v>36.89615345488447</v>
      </c>
      <c r="L40" s="14">
        <v>79</v>
      </c>
      <c r="M40" s="14">
        <v>112.68455753659279</v>
      </c>
      <c r="N40" s="14">
        <v>4.5849763290229912</v>
      </c>
      <c r="O40" s="14">
        <v>6.2513797246626304</v>
      </c>
      <c r="P40" s="14">
        <v>14.595795913281304</v>
      </c>
      <c r="Q40" s="14">
        <v>115.0513978260018</v>
      </c>
      <c r="R40" s="14">
        <v>104.5</v>
      </c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</row>
    <row r="41" spans="1:41" s="13" customFormat="1" x14ac:dyDescent="0.25">
      <c r="A41" s="13" t="s">
        <v>35</v>
      </c>
      <c r="B41" s="14">
        <v>433.8</v>
      </c>
      <c r="C41" s="14">
        <v>4.3380000000000001</v>
      </c>
      <c r="D41" s="14">
        <v>0.59239999999999993</v>
      </c>
      <c r="E41" s="14">
        <v>1419.6</v>
      </c>
      <c r="F41" s="14"/>
      <c r="G41" s="14">
        <v>4.0370850000000003</v>
      </c>
      <c r="H41" s="14">
        <v>2.0790000000000002</v>
      </c>
      <c r="I41" s="14">
        <v>13.37</v>
      </c>
      <c r="J41" s="14">
        <v>2.0708386369800005</v>
      </c>
      <c r="K41" s="14">
        <v>16.812129795896443</v>
      </c>
      <c r="L41" s="14">
        <v>135</v>
      </c>
      <c r="M41" s="14">
        <v>82.061936917515425</v>
      </c>
      <c r="N41" s="14">
        <v>4.337155167343445</v>
      </c>
      <c r="O41" s="14">
        <v>2.3546996162654548</v>
      </c>
      <c r="P41" s="14">
        <v>17.538494347239237</v>
      </c>
      <c r="Q41" s="14">
        <v>115.92628169423283</v>
      </c>
      <c r="R41" s="14">
        <v>88.7</v>
      </c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</row>
    <row r="42" spans="1:41" s="13" customFormat="1" x14ac:dyDescent="0.25">
      <c r="A42" s="13" t="s">
        <v>35</v>
      </c>
      <c r="B42" s="14">
        <v>434.8</v>
      </c>
      <c r="C42" s="14">
        <v>4.3479999999999999</v>
      </c>
      <c r="D42" s="14">
        <v>0.60039999999999993</v>
      </c>
      <c r="E42" s="14">
        <v>1411.6</v>
      </c>
      <c r="F42" s="14"/>
      <c r="G42" s="14">
        <v>3.1487099999999999</v>
      </c>
      <c r="H42" s="14">
        <v>12.81</v>
      </c>
      <c r="I42" s="14">
        <v>23.75</v>
      </c>
      <c r="J42" s="14">
        <v>4.2345082260140323</v>
      </c>
      <c r="K42" s="14">
        <v>26.587661113598145</v>
      </c>
      <c r="L42" s="14">
        <v>110</v>
      </c>
      <c r="M42" s="14">
        <v>119.45363320736215</v>
      </c>
      <c r="N42" s="14">
        <v>3.1781662569115223</v>
      </c>
      <c r="O42" s="14">
        <v>4.931832161275592</v>
      </c>
      <c r="P42" s="14">
        <v>16.429167051321837</v>
      </c>
      <c r="Q42" s="14">
        <v>105.72276300439165</v>
      </c>
      <c r="R42" s="14">
        <v>111.5</v>
      </c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</row>
    <row r="43" spans="1:41" s="13" customFormat="1" x14ac:dyDescent="0.25">
      <c r="A43" s="13" t="s">
        <v>35</v>
      </c>
      <c r="B43" s="14">
        <v>435.5</v>
      </c>
      <c r="C43" s="14">
        <v>4.3550000000000004</v>
      </c>
      <c r="D43" s="14">
        <v>0.60359016399999998</v>
      </c>
      <c r="E43" s="14">
        <v>1408.409836</v>
      </c>
      <c r="F43" s="14"/>
      <c r="G43" s="14">
        <v>4.1261800000000006</v>
      </c>
      <c r="H43" s="14">
        <v>7.5049999999999999</v>
      </c>
      <c r="I43" s="14">
        <v>21.19</v>
      </c>
      <c r="J43" s="14">
        <v>2.7855551119862709</v>
      </c>
      <c r="K43" s="14">
        <v>25.419184855925774</v>
      </c>
      <c r="L43" s="14">
        <v>91</v>
      </c>
      <c r="M43" s="14">
        <v>134.82827193762972</v>
      </c>
      <c r="N43" s="14">
        <v>4.0741350153041029</v>
      </c>
      <c r="O43" s="14">
        <v>3.4087356552747301</v>
      </c>
      <c r="P43" s="14">
        <v>8.6823513965703896</v>
      </c>
      <c r="Q43" s="14">
        <v>128.74279352760456</v>
      </c>
      <c r="R43" s="14">
        <v>114</v>
      </c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</row>
    <row r="44" spans="1:41" s="13" customFormat="1" x14ac:dyDescent="0.25">
      <c r="A44" s="13" t="s">
        <v>35</v>
      </c>
      <c r="B44" s="14">
        <v>436.25</v>
      </c>
      <c r="C44" s="14">
        <v>4.3624999999999998</v>
      </c>
      <c r="D44" s="14">
        <v>0.60657786899999999</v>
      </c>
      <c r="E44" s="14">
        <v>1405.422131</v>
      </c>
      <c r="F44" s="14"/>
      <c r="G44" s="14">
        <v>2.9282900000000001</v>
      </c>
      <c r="H44" s="14">
        <v>19.86</v>
      </c>
      <c r="I44" s="14">
        <v>31.32</v>
      </c>
      <c r="J44" s="14">
        <v>1.8879775373138616</v>
      </c>
      <c r="K44" s="14">
        <v>32.95690320269204</v>
      </c>
      <c r="L44" s="14">
        <v>37</v>
      </c>
      <c r="M44" s="14">
        <v>172.49559457002539</v>
      </c>
      <c r="N44" s="14">
        <v>2.8375730202347391</v>
      </c>
      <c r="O44" s="14">
        <v>4.8563425010752219</v>
      </c>
      <c r="P44" s="14">
        <v>6.0878006769088087</v>
      </c>
      <c r="Q44" s="14">
        <v>110.93854667891679</v>
      </c>
      <c r="R44" s="14">
        <v>113</v>
      </c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</row>
    <row r="45" spans="1:41" s="13" customFormat="1" x14ac:dyDescent="0.25">
      <c r="A45" s="13" t="s">
        <v>35</v>
      </c>
      <c r="B45" s="14">
        <v>437</v>
      </c>
      <c r="C45" s="14">
        <v>4.37</v>
      </c>
      <c r="D45" s="14">
        <v>0.609565574</v>
      </c>
      <c r="E45" s="14">
        <v>1402.434426</v>
      </c>
      <c r="F45" s="14"/>
      <c r="G45" s="14">
        <v>4.5283949999999997</v>
      </c>
      <c r="H45" s="14">
        <v>14.24</v>
      </c>
      <c r="I45" s="14">
        <v>25.68</v>
      </c>
      <c r="J45" s="14">
        <v>1.8979543045178748</v>
      </c>
      <c r="K45" s="14">
        <v>32.634831983386356</v>
      </c>
      <c r="L45" s="14">
        <v>39.299999999999997</v>
      </c>
      <c r="M45" s="14">
        <v>160.85958545297427</v>
      </c>
      <c r="N45" s="14">
        <v>3.3651373886484794</v>
      </c>
      <c r="O45" s="14">
        <v>4.2141533110794587</v>
      </c>
      <c r="P45" s="14">
        <v>6.7499634062543601</v>
      </c>
      <c r="Q45" s="14">
        <v>138.92587340446687</v>
      </c>
      <c r="R45" s="14">
        <v>131</v>
      </c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</row>
    <row r="46" spans="1:41" s="13" customFormat="1" x14ac:dyDescent="0.25">
      <c r="A46" s="13" t="s">
        <v>35</v>
      </c>
      <c r="B46" s="14">
        <v>437.65</v>
      </c>
      <c r="C46" s="14">
        <v>4.3765000000000001</v>
      </c>
      <c r="D46" s="14">
        <v>0.61215491799999999</v>
      </c>
      <c r="E46" s="14">
        <v>1399.845082</v>
      </c>
      <c r="F46" s="14"/>
      <c r="G46" s="14">
        <v>5.0639950000000002</v>
      </c>
      <c r="H46" s="14">
        <v>9.11</v>
      </c>
      <c r="I46" s="14">
        <v>18.18</v>
      </c>
      <c r="J46" s="14">
        <v>1.4310996715177189</v>
      </c>
      <c r="K46" s="14">
        <v>23.4</v>
      </c>
      <c r="L46" s="14">
        <v>37.4</v>
      </c>
      <c r="M46" s="14">
        <v>79.799101964121803</v>
      </c>
      <c r="N46" s="14">
        <v>2.743726023804486</v>
      </c>
      <c r="O46" s="14">
        <v>2.5073704121973148</v>
      </c>
      <c r="P46" s="14">
        <v>6.3784669620484511</v>
      </c>
      <c r="Q46" s="14">
        <v>166</v>
      </c>
      <c r="R46" s="14">
        <v>110</v>
      </c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</row>
    <row r="47" spans="1:41" s="13" customFormat="1" x14ac:dyDescent="0.25">
      <c r="A47" s="13" t="s">
        <v>35</v>
      </c>
      <c r="B47" s="14">
        <v>438.25</v>
      </c>
      <c r="C47" s="14">
        <v>4.3825000000000003</v>
      </c>
      <c r="D47" s="14">
        <v>0.61454508200000002</v>
      </c>
      <c r="E47" s="14">
        <v>1397.4549179999999</v>
      </c>
      <c r="F47" s="14">
        <v>4.0818441579150404</v>
      </c>
      <c r="G47" s="14">
        <v>2.9092350000000002</v>
      </c>
      <c r="H47" s="14">
        <v>17.2</v>
      </c>
      <c r="I47" s="14">
        <v>35.270000000000003</v>
      </c>
      <c r="J47" s="14">
        <v>1.7619563298220418</v>
      </c>
      <c r="K47" s="14">
        <v>43.1</v>
      </c>
      <c r="L47" s="14">
        <v>33.299999999999997</v>
      </c>
      <c r="M47" s="14">
        <v>199.77246258378401</v>
      </c>
      <c r="N47" s="14">
        <v>2.1589102716943587</v>
      </c>
      <c r="O47" s="14">
        <v>6.1718567245126987</v>
      </c>
      <c r="P47" s="14">
        <v>5.7161787821814363</v>
      </c>
      <c r="Q47" s="14">
        <v>118</v>
      </c>
      <c r="R47" s="14">
        <v>102</v>
      </c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s="13" customFormat="1" x14ac:dyDescent="0.25">
      <c r="A48" s="13" t="s">
        <v>35</v>
      </c>
      <c r="B48" s="14">
        <v>438.85</v>
      </c>
      <c r="C48" s="14">
        <v>4.3885000000000005</v>
      </c>
      <c r="D48" s="14">
        <v>0.61693524600000005</v>
      </c>
      <c r="E48" s="14">
        <v>1395.064754</v>
      </c>
      <c r="F48" s="14"/>
      <c r="G48" s="14">
        <v>5.0444250000000004</v>
      </c>
      <c r="H48" s="14">
        <v>9.81</v>
      </c>
      <c r="I48" s="14">
        <v>18.489999999999998</v>
      </c>
      <c r="J48" s="14">
        <v>1.5076699894618288</v>
      </c>
      <c r="K48" s="14">
        <v>35.799999999999997</v>
      </c>
      <c r="L48" s="14">
        <v>39.6</v>
      </c>
      <c r="M48" s="14">
        <v>120.98368426361235</v>
      </c>
      <c r="N48" s="14">
        <v>2.6751280295609727</v>
      </c>
      <c r="O48" s="14">
        <v>3.0277222431469379</v>
      </c>
      <c r="P48" s="14">
        <v>6.2181988938345745</v>
      </c>
      <c r="Q48" s="14">
        <v>165</v>
      </c>
      <c r="R48" s="14">
        <v>124</v>
      </c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 s="13" customFormat="1" x14ac:dyDescent="0.25">
      <c r="A49" s="13" t="s">
        <v>35</v>
      </c>
      <c r="B49" s="14">
        <v>439.25</v>
      </c>
      <c r="C49" s="14">
        <v>4.3925000000000001</v>
      </c>
      <c r="D49" s="14">
        <v>0.61852868900000002</v>
      </c>
      <c r="E49" s="14">
        <v>1393.471311</v>
      </c>
      <c r="F49" s="14"/>
      <c r="G49" s="14">
        <v>5.5815700000000001</v>
      </c>
      <c r="H49" s="14">
        <v>8.07</v>
      </c>
      <c r="I49" s="14">
        <v>16.98</v>
      </c>
      <c r="J49" s="14">
        <v>1.4989142846174059</v>
      </c>
      <c r="K49" s="14">
        <v>32.6</v>
      </c>
      <c r="L49" s="14">
        <v>38.9</v>
      </c>
      <c r="M49" s="14">
        <v>106.0336179549813</v>
      </c>
      <c r="N49" s="14">
        <v>2.7139326455182582</v>
      </c>
      <c r="O49" s="14">
        <v>2.7702033960869383</v>
      </c>
      <c r="P49" s="14">
        <v>6.3317205453045355</v>
      </c>
      <c r="Q49" s="14">
        <v>176</v>
      </c>
      <c r="R49" s="14">
        <v>127</v>
      </c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</row>
    <row r="50" spans="1:41" s="13" customFormat="1" x14ac:dyDescent="0.25">
      <c r="A50" s="13" t="s">
        <v>35</v>
      </c>
      <c r="B50" s="14">
        <v>439.6</v>
      </c>
      <c r="C50" s="14">
        <v>4.3959999999999999</v>
      </c>
      <c r="D50" s="14">
        <v>0.61992295100000006</v>
      </c>
      <c r="E50" s="14">
        <v>1392.077049</v>
      </c>
      <c r="F50" s="14"/>
      <c r="G50" s="14">
        <v>5.1819299999999995</v>
      </c>
      <c r="H50" s="14">
        <v>9.0500000000000007</v>
      </c>
      <c r="I50" s="14">
        <v>14.64</v>
      </c>
      <c r="J50" s="14">
        <v>1.6465989229986093</v>
      </c>
      <c r="K50" s="14">
        <v>30.9</v>
      </c>
      <c r="L50" s="14">
        <v>39.799999999999997</v>
      </c>
      <c r="M50" s="14">
        <v>112.90537370469283</v>
      </c>
      <c r="N50" s="14">
        <v>3.1005223290047845</v>
      </c>
      <c r="O50" s="14">
        <v>2.1343299983596764</v>
      </c>
      <c r="P50" s="14">
        <v>6.7863544245751415</v>
      </c>
      <c r="Q50" s="14">
        <v>173</v>
      </c>
      <c r="R50" s="14">
        <v>126.5</v>
      </c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</row>
    <row r="51" spans="1:41" s="13" customFormat="1" x14ac:dyDescent="0.25">
      <c r="A51" s="13" t="s">
        <v>35</v>
      </c>
      <c r="B51" s="14">
        <v>440.05</v>
      </c>
      <c r="C51" s="14">
        <v>4.4005000000000001</v>
      </c>
      <c r="D51" s="14">
        <v>0.62171557399999999</v>
      </c>
      <c r="E51" s="14">
        <v>1390.2844260000002</v>
      </c>
      <c r="F51" s="14"/>
      <c r="G51" s="14">
        <v>4.4496000000000002</v>
      </c>
      <c r="H51" s="14">
        <v>13</v>
      </c>
      <c r="I51" s="14">
        <v>29.61</v>
      </c>
      <c r="J51" s="14">
        <v>1.2693186995250871</v>
      </c>
      <c r="K51" s="14">
        <v>30</v>
      </c>
      <c r="L51" s="14">
        <v>34.5</v>
      </c>
      <c r="M51" s="14">
        <v>134.82392091787025</v>
      </c>
      <c r="N51" s="14">
        <v>2.8772720919827419</v>
      </c>
      <c r="O51" s="14">
        <v>4.6428184451970891</v>
      </c>
      <c r="P51" s="14">
        <v>5.97504094793989</v>
      </c>
      <c r="Q51" s="14">
        <v>163</v>
      </c>
      <c r="R51" s="14">
        <v>111</v>
      </c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41" s="13" customFormat="1" x14ac:dyDescent="0.25">
      <c r="A52" s="13" t="s">
        <v>35</v>
      </c>
      <c r="B52" s="14">
        <v>440.5</v>
      </c>
      <c r="C52" s="14">
        <v>4.4050000000000002</v>
      </c>
      <c r="D52" s="14">
        <v>0.62350819700000004</v>
      </c>
      <c r="E52" s="14">
        <v>1388.4918029999999</v>
      </c>
      <c r="F52" s="14"/>
      <c r="G52" s="14">
        <v>3.5823400000000003</v>
      </c>
      <c r="H52" s="14">
        <v>14.4</v>
      </c>
      <c r="I52" s="14">
        <v>33.4</v>
      </c>
      <c r="J52" s="14">
        <v>1.4104037402167213</v>
      </c>
      <c r="K52" s="14">
        <v>28</v>
      </c>
      <c r="L52" s="14">
        <v>34.799999999999997</v>
      </c>
      <c r="M52" s="14">
        <v>170.18722241580906</v>
      </c>
      <c r="N52" s="14">
        <v>2.8877289986701045</v>
      </c>
      <c r="O52" s="14">
        <v>5.3901717421824227</v>
      </c>
      <c r="P52" s="14">
        <v>6.0997518780633424</v>
      </c>
      <c r="Q52" s="14">
        <v>142</v>
      </c>
      <c r="R52" s="14">
        <v>98.050000000000011</v>
      </c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41" s="13" customFormat="1" x14ac:dyDescent="0.25">
      <c r="A53" s="13" t="s">
        <v>35</v>
      </c>
      <c r="B53" s="14">
        <v>440.85</v>
      </c>
      <c r="C53" s="14">
        <v>4.4085000000000001</v>
      </c>
      <c r="D53" s="14">
        <v>0.62490245900000008</v>
      </c>
      <c r="E53" s="14">
        <v>1387.0975410000001</v>
      </c>
      <c r="F53" s="14"/>
      <c r="G53" s="14">
        <v>3.6297200000000003</v>
      </c>
      <c r="H53" s="14">
        <v>10.1</v>
      </c>
      <c r="I53" s="14">
        <v>27.58</v>
      </c>
      <c r="J53" s="14">
        <v>2.33994172937085</v>
      </c>
      <c r="K53" s="14">
        <v>25.3</v>
      </c>
      <c r="L53" s="14">
        <v>62.3</v>
      </c>
      <c r="M53" s="14">
        <v>169.7339439565506</v>
      </c>
      <c r="N53" s="14">
        <v>2.6122358064541964</v>
      </c>
      <c r="O53" s="14">
        <v>4.1696078545507786</v>
      </c>
      <c r="P53" s="14">
        <v>6.5326356449758549</v>
      </c>
      <c r="Q53" s="14">
        <v>144</v>
      </c>
      <c r="R53" s="14">
        <v>96.75</v>
      </c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</row>
    <row r="54" spans="1:41" s="13" customFormat="1" x14ac:dyDescent="0.25">
      <c r="A54" s="13" t="s">
        <v>35</v>
      </c>
      <c r="B54" s="14">
        <v>441.45</v>
      </c>
      <c r="C54" s="14">
        <v>4.4145000000000003</v>
      </c>
      <c r="D54" s="14">
        <v>0.63136607100000008</v>
      </c>
      <c r="E54" s="14">
        <v>1380.6339290000001</v>
      </c>
      <c r="F54" s="14"/>
      <c r="G54" s="14">
        <v>4.1333900000000003</v>
      </c>
      <c r="H54" s="14">
        <v>6.63</v>
      </c>
      <c r="I54" s="14">
        <v>22.54</v>
      </c>
      <c r="J54" s="14">
        <v>2.4005905079520646</v>
      </c>
      <c r="K54" s="14">
        <v>24.5</v>
      </c>
      <c r="L54" s="14">
        <v>79.400000000000006</v>
      </c>
      <c r="M54" s="14">
        <v>134.21028759404038</v>
      </c>
      <c r="N54" s="14">
        <v>2.5839890603842139</v>
      </c>
      <c r="O54" s="14">
        <v>2.9034478742382199</v>
      </c>
      <c r="P54" s="14">
        <v>6.3878602687309982</v>
      </c>
      <c r="Q54" s="14">
        <v>160</v>
      </c>
      <c r="R54" s="14">
        <v>109.5</v>
      </c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</row>
    <row r="55" spans="1:41" s="13" customFormat="1" x14ac:dyDescent="0.25">
      <c r="A55" s="13" t="s">
        <v>35</v>
      </c>
      <c r="B55" s="14">
        <v>442.05</v>
      </c>
      <c r="C55" s="14">
        <v>4.4205000000000005</v>
      </c>
      <c r="D55" s="14">
        <v>0.63918750000000002</v>
      </c>
      <c r="E55" s="14">
        <v>1372.8125</v>
      </c>
      <c r="F55" s="14"/>
      <c r="G55" s="14">
        <v>3.1677650000000002</v>
      </c>
      <c r="H55" s="14">
        <v>15</v>
      </c>
      <c r="I55" s="14">
        <v>30.42</v>
      </c>
      <c r="J55" s="14">
        <v>1.7229554401927305</v>
      </c>
      <c r="K55" s="14">
        <v>38.6</v>
      </c>
      <c r="L55" s="14">
        <v>45.1</v>
      </c>
      <c r="M55" s="14">
        <v>137.66413563008715</v>
      </c>
      <c r="N55" s="14">
        <v>2.3707932510234584</v>
      </c>
      <c r="O55" s="14">
        <v>5.741458630398987</v>
      </c>
      <c r="P55" s="14">
        <v>6.9780742769532882</v>
      </c>
      <c r="Q55" s="14">
        <v>135</v>
      </c>
      <c r="R55" s="14">
        <v>103</v>
      </c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</row>
    <row r="56" spans="1:41" s="13" customFormat="1" x14ac:dyDescent="0.25">
      <c r="A56" s="13" t="s">
        <v>35</v>
      </c>
      <c r="B56" s="14">
        <v>442.4</v>
      </c>
      <c r="C56" s="14">
        <v>4.4239999999999995</v>
      </c>
      <c r="D56" s="14">
        <v>0.64375000000000004</v>
      </c>
      <c r="E56" s="14">
        <v>1368.25</v>
      </c>
      <c r="F56" s="14"/>
      <c r="G56" s="14">
        <v>3.5535000000000001</v>
      </c>
      <c r="H56" s="14">
        <v>14.7</v>
      </c>
      <c r="I56" s="14">
        <v>27.37</v>
      </c>
      <c r="J56" s="14">
        <v>1.4764791193913456</v>
      </c>
      <c r="K56" s="14">
        <v>41.9</v>
      </c>
      <c r="L56" s="14">
        <v>38.700000000000003</v>
      </c>
      <c r="M56" s="14">
        <v>144.10397568733191</v>
      </c>
      <c r="N56" s="14">
        <v>2.6665856138978796</v>
      </c>
      <c r="O56" s="14">
        <v>5.5423131728259856</v>
      </c>
      <c r="P56" s="14">
        <v>6.5812412696406399</v>
      </c>
      <c r="Q56" s="14">
        <v>140</v>
      </c>
      <c r="R56" s="14">
        <v>101</v>
      </c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</row>
    <row r="57" spans="1:41" s="13" customFormat="1" x14ac:dyDescent="0.25">
      <c r="A57" s="13" t="s">
        <v>35</v>
      </c>
      <c r="B57" s="14">
        <v>442.8</v>
      </c>
      <c r="C57" s="14">
        <v>4.4279999999999999</v>
      </c>
      <c r="D57" s="14">
        <v>0.648964286</v>
      </c>
      <c r="E57" s="14">
        <v>1363.0357140000001</v>
      </c>
      <c r="F57" s="14"/>
      <c r="G57" s="14">
        <v>4.4444500000000007</v>
      </c>
      <c r="H57" s="14">
        <v>9.09</v>
      </c>
      <c r="I57" s="14">
        <v>26.72</v>
      </c>
      <c r="J57" s="14">
        <v>1.9518710047098353</v>
      </c>
      <c r="K57" s="14">
        <v>67.099999999999994</v>
      </c>
      <c r="L57" s="14">
        <v>48.7</v>
      </c>
      <c r="M57" s="14">
        <v>163.93438694126718</v>
      </c>
      <c r="N57" s="14">
        <v>3.3209225502544073</v>
      </c>
      <c r="O57" s="14">
        <v>4.1578006166962744</v>
      </c>
      <c r="P57" s="14">
        <v>7.1868673695659258</v>
      </c>
      <c r="Q57" s="14">
        <v>167</v>
      </c>
      <c r="R57" s="14">
        <v>136.5</v>
      </c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</row>
    <row r="58" spans="1:41" s="13" customFormat="1" x14ac:dyDescent="0.25">
      <c r="A58" s="13" t="s">
        <v>35</v>
      </c>
      <c r="B58" s="14">
        <v>443.2</v>
      </c>
      <c r="C58" s="14">
        <v>4.4319999999999995</v>
      </c>
      <c r="D58" s="14">
        <v>0.65417857099999999</v>
      </c>
      <c r="E58" s="14">
        <v>1357.8214290000001</v>
      </c>
      <c r="F58" s="14"/>
      <c r="G58" s="14">
        <v>5.2293099999999999</v>
      </c>
      <c r="H58" s="14">
        <v>6.38</v>
      </c>
      <c r="I58" s="14">
        <v>24.56</v>
      </c>
      <c r="J58" s="14">
        <v>1.9456745405092462</v>
      </c>
      <c r="K58" s="14">
        <v>46.3</v>
      </c>
      <c r="L58" s="14">
        <v>51.2</v>
      </c>
      <c r="M58" s="14">
        <v>151.46273319563716</v>
      </c>
      <c r="N58" s="14">
        <v>3.6712418847645703</v>
      </c>
      <c r="O58" s="14">
        <v>4.4666521723887316</v>
      </c>
      <c r="P58" s="14">
        <v>8.5732326206748013</v>
      </c>
      <c r="Q58" s="14">
        <v>201</v>
      </c>
      <c r="R58" s="14">
        <v>143</v>
      </c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</row>
    <row r="59" spans="1:41" s="13" customFormat="1" x14ac:dyDescent="0.25">
      <c r="A59" s="13" t="s">
        <v>35</v>
      </c>
      <c r="B59" s="14">
        <v>443.6</v>
      </c>
      <c r="C59" s="14">
        <v>4.4359999999999999</v>
      </c>
      <c r="D59" s="14">
        <v>0.65939285700000005</v>
      </c>
      <c r="E59" s="14">
        <v>1352.607143</v>
      </c>
      <c r="F59" s="14"/>
      <c r="G59" s="14">
        <v>5.5532449999999995</v>
      </c>
      <c r="H59" s="14">
        <v>5.87</v>
      </c>
      <c r="I59" s="14">
        <v>22.08</v>
      </c>
      <c r="J59" s="14">
        <v>1.9186721724912701</v>
      </c>
      <c r="K59" s="14">
        <v>23.6</v>
      </c>
      <c r="L59" s="14">
        <v>45.9</v>
      </c>
      <c r="M59" s="14">
        <v>86.418912258822772</v>
      </c>
      <c r="N59" s="14">
        <v>3.3588653444630943</v>
      </c>
      <c r="O59" s="14">
        <v>3.5695908671754126</v>
      </c>
      <c r="P59" s="14">
        <v>7.4142869888341707</v>
      </c>
      <c r="Q59" s="14">
        <v>200</v>
      </c>
      <c r="R59" s="14">
        <v>144.5</v>
      </c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</row>
    <row r="60" spans="1:41" s="13" customFormat="1" x14ac:dyDescent="0.25">
      <c r="A60" s="13" t="s">
        <v>35</v>
      </c>
      <c r="B60" s="14">
        <v>444.55</v>
      </c>
      <c r="C60" s="14">
        <v>4.4455</v>
      </c>
      <c r="D60" s="14">
        <v>0.68645652199999996</v>
      </c>
      <c r="E60" s="14">
        <v>1325.5434780000001</v>
      </c>
      <c r="F60" s="14"/>
      <c r="G60" s="14">
        <v>3.8743449999999999</v>
      </c>
      <c r="H60" s="14">
        <v>12.6</v>
      </c>
      <c r="I60" s="14">
        <v>23.67</v>
      </c>
      <c r="J60" s="14">
        <v>1.5527582141304652</v>
      </c>
      <c r="K60" s="14">
        <v>29.4</v>
      </c>
      <c r="L60" s="14">
        <v>41.8</v>
      </c>
      <c r="M60" s="14">
        <v>140.2967429224438</v>
      </c>
      <c r="N60" s="14">
        <v>3.463126883577377</v>
      </c>
      <c r="O60" s="14">
        <v>3.440875749625758</v>
      </c>
      <c r="P60" s="14">
        <v>6.7141087059228868</v>
      </c>
      <c r="Q60" s="14">
        <v>161</v>
      </c>
      <c r="R60" s="14">
        <v>104.5</v>
      </c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</row>
    <row r="61" spans="1:41" s="13" customFormat="1" x14ac:dyDescent="0.25">
      <c r="A61" s="13" t="s">
        <v>35</v>
      </c>
      <c r="B61" s="14">
        <v>445.1</v>
      </c>
      <c r="C61" s="14">
        <v>4.4510000000000005</v>
      </c>
      <c r="D61" s="14">
        <v>0.70439130399999994</v>
      </c>
      <c r="E61" s="14">
        <v>1307.608696</v>
      </c>
      <c r="F61" s="14"/>
      <c r="G61" s="14">
        <v>3.6600330000000003</v>
      </c>
      <c r="H61" s="14">
        <v>13.2</v>
      </c>
      <c r="I61" s="14">
        <v>32.020000000000003</v>
      </c>
      <c r="J61" s="14">
        <v>1.8408141007845944</v>
      </c>
      <c r="K61" s="14">
        <v>37.200000000000003</v>
      </c>
      <c r="L61" s="14">
        <v>42.5</v>
      </c>
      <c r="M61" s="14">
        <v>170.05327241872527</v>
      </c>
      <c r="N61" s="14">
        <v>2.3084944474016762</v>
      </c>
      <c r="O61" s="14">
        <v>7.0725383241145723</v>
      </c>
      <c r="P61" s="14">
        <v>6.7143188228311743</v>
      </c>
      <c r="Q61" s="14">
        <v>129</v>
      </c>
      <c r="R61" s="14">
        <v>109.5</v>
      </c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</row>
    <row r="62" spans="1:41" s="13" customFormat="1" x14ac:dyDescent="0.25">
      <c r="A62" s="13" t="s">
        <v>35</v>
      </c>
      <c r="B62" s="14">
        <v>445.6</v>
      </c>
      <c r="C62" s="14">
        <v>4.4560000000000004</v>
      </c>
      <c r="D62" s="14">
        <v>0.72069565199999996</v>
      </c>
      <c r="E62" s="14">
        <v>1291.3043480000001</v>
      </c>
      <c r="F62" s="14"/>
      <c r="G62" s="14">
        <v>4.5016150000000001</v>
      </c>
      <c r="H62" s="14">
        <v>9.7875000000000014</v>
      </c>
      <c r="I62" s="14">
        <v>25.28</v>
      </c>
      <c r="J62" s="14">
        <v>2.0336941019425865</v>
      </c>
      <c r="K62" s="14">
        <v>35</v>
      </c>
      <c r="L62" s="14">
        <v>45.7</v>
      </c>
      <c r="M62" s="14">
        <v>128.15440951838394</v>
      </c>
      <c r="N62" s="14">
        <v>2.9913974544900461</v>
      </c>
      <c r="O62" s="14">
        <v>3.8594089269021672</v>
      </c>
      <c r="P62" s="14">
        <v>6.792433583364704</v>
      </c>
      <c r="Q62" s="14">
        <v>174</v>
      </c>
      <c r="R62" s="14">
        <v>130.5</v>
      </c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</row>
    <row r="63" spans="1:41" s="13" customFormat="1" x14ac:dyDescent="0.25">
      <c r="A63" s="13" t="s">
        <v>35</v>
      </c>
      <c r="B63" s="14">
        <v>446.05</v>
      </c>
      <c r="C63" s="14">
        <v>4.4604999999999997</v>
      </c>
      <c r="D63" s="14">
        <v>0.73536956499999995</v>
      </c>
      <c r="E63" s="14">
        <v>1276.630435</v>
      </c>
      <c r="F63" s="14"/>
      <c r="G63" s="14">
        <v>4.7024650000000001</v>
      </c>
      <c r="H63" s="14">
        <v>10.611000000000001</v>
      </c>
      <c r="I63" s="14">
        <v>20.49</v>
      </c>
      <c r="J63" s="14">
        <v>1.5989997458419527</v>
      </c>
      <c r="K63" s="14">
        <v>33.200000000000003</v>
      </c>
      <c r="L63" s="14">
        <v>43.6</v>
      </c>
      <c r="M63" s="14">
        <v>128.08776009442937</v>
      </c>
      <c r="N63" s="14">
        <v>3.0284692374192197</v>
      </c>
      <c r="O63" s="14">
        <v>3.186916915639221</v>
      </c>
      <c r="P63" s="14">
        <v>7.2597691637780102</v>
      </c>
      <c r="Q63" s="14">
        <v>178</v>
      </c>
      <c r="R63" s="14">
        <v>119</v>
      </c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</row>
    <row r="64" spans="1:41" s="13" customFormat="1" x14ac:dyDescent="0.25">
      <c r="A64" s="13" t="s">
        <v>35</v>
      </c>
      <c r="B64" s="14">
        <v>446.5</v>
      </c>
      <c r="C64" s="14">
        <v>4.4649999999999999</v>
      </c>
      <c r="D64" s="14">
        <v>0.75004347800000004</v>
      </c>
      <c r="E64" s="14">
        <v>1261.9565219999999</v>
      </c>
      <c r="F64" s="14"/>
      <c r="G64" s="14">
        <v>3.9727100000000002</v>
      </c>
      <c r="H64" s="14">
        <v>12.2445</v>
      </c>
      <c r="I64" s="14">
        <v>30.26</v>
      </c>
      <c r="J64" s="14">
        <v>2.3178268026672919</v>
      </c>
      <c r="K64" s="14">
        <v>37.1</v>
      </c>
      <c r="L64" s="14">
        <v>46</v>
      </c>
      <c r="M64" s="14">
        <v>155.52740626910608</v>
      </c>
      <c r="N64" s="14">
        <v>2.9044973929551903</v>
      </c>
      <c r="O64" s="14">
        <v>5.4982254847510053</v>
      </c>
      <c r="P64" s="14">
        <v>6.8349075406554478</v>
      </c>
      <c r="Q64" s="14">
        <v>164</v>
      </c>
      <c r="R64" s="14">
        <v>128.5</v>
      </c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</row>
    <row r="65" spans="1:41" s="13" customFormat="1" x14ac:dyDescent="0.25">
      <c r="A65" s="13" t="s">
        <v>35</v>
      </c>
      <c r="B65" s="14">
        <v>447</v>
      </c>
      <c r="C65" s="14">
        <v>4.47</v>
      </c>
      <c r="D65" s="14">
        <v>0.76634782600000007</v>
      </c>
      <c r="E65" s="14">
        <v>1245.6521739999998</v>
      </c>
      <c r="F65" s="14"/>
      <c r="G65" s="14">
        <v>3.65341</v>
      </c>
      <c r="H65" s="14">
        <v>10.7865</v>
      </c>
      <c r="I65" s="14">
        <v>26.51</v>
      </c>
      <c r="J65" s="14">
        <v>1.8560806274346349</v>
      </c>
      <c r="K65" s="14">
        <v>30.8</v>
      </c>
      <c r="L65" s="14">
        <v>47.7</v>
      </c>
      <c r="M65" s="14">
        <v>120.0427844233888</v>
      </c>
      <c r="N65" s="14">
        <v>2.5867468714794799</v>
      </c>
      <c r="O65" s="14">
        <v>3.7804150922608364</v>
      </c>
      <c r="P65" s="14">
        <v>5.4564263939363418</v>
      </c>
      <c r="Q65" s="14">
        <v>151</v>
      </c>
      <c r="R65" s="14">
        <v>103</v>
      </c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</row>
    <row r="66" spans="1:41" s="13" customFormat="1" x14ac:dyDescent="0.25">
      <c r="A66" s="13" t="s">
        <v>35</v>
      </c>
      <c r="B66" s="14">
        <v>447.45</v>
      </c>
      <c r="C66" s="14">
        <v>4.4744999999999999</v>
      </c>
      <c r="D66" s="14">
        <v>0.78102173900000005</v>
      </c>
      <c r="E66" s="14">
        <v>1230.978261</v>
      </c>
      <c r="F66" s="14"/>
      <c r="G66" s="14">
        <v>3.58</v>
      </c>
      <c r="H66" s="14">
        <v>7.97</v>
      </c>
      <c r="I66" s="14">
        <v>26.7</v>
      </c>
      <c r="J66" s="14">
        <v>2.3557914556733972</v>
      </c>
      <c r="K66" s="14">
        <v>38.700000000000003</v>
      </c>
      <c r="L66" s="14">
        <v>49</v>
      </c>
      <c r="M66" s="14">
        <v>134.66115388068724</v>
      </c>
      <c r="N66" s="14">
        <v>2.7221287594414112</v>
      </c>
      <c r="O66" s="14">
        <v>4.2718333623606952</v>
      </c>
      <c r="P66" s="14">
        <v>6.6063029571058918</v>
      </c>
      <c r="Q66" s="14">
        <v>153</v>
      </c>
      <c r="R66" s="14">
        <v>118</v>
      </c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</row>
    <row r="67" spans="1:41" s="13" customFormat="1" x14ac:dyDescent="0.25">
      <c r="A67" s="13" t="s">
        <v>35</v>
      </c>
      <c r="B67" s="14">
        <v>447.85</v>
      </c>
      <c r="C67" s="14">
        <v>4.4785000000000004</v>
      </c>
      <c r="D67" s="14">
        <v>0.79406521699999999</v>
      </c>
      <c r="E67" s="14">
        <v>1217.9347830000002</v>
      </c>
      <c r="F67" s="14"/>
      <c r="G67" s="14">
        <v>3.6828000000000003</v>
      </c>
      <c r="H67" s="14">
        <v>18.090000000000003</v>
      </c>
      <c r="I67" s="14">
        <v>42.72</v>
      </c>
      <c r="J67" s="14">
        <v>2.3615653256795777</v>
      </c>
      <c r="K67" s="14">
        <v>45.3</v>
      </c>
      <c r="L67" s="14">
        <v>49.6</v>
      </c>
      <c r="M67" s="14">
        <v>139.88996807923431</v>
      </c>
      <c r="N67" s="14">
        <v>3.0048174696189092</v>
      </c>
      <c r="O67" s="14">
        <v>6.5261861376177306</v>
      </c>
      <c r="P67" s="14">
        <v>7.356390347168591</v>
      </c>
      <c r="Q67" s="14">
        <v>142</v>
      </c>
      <c r="R67" s="14">
        <v>128</v>
      </c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</row>
    <row r="68" spans="1:41" s="13" customFormat="1" x14ac:dyDescent="0.25">
      <c r="A68" s="13" t="s">
        <v>35</v>
      </c>
      <c r="B68" s="14">
        <v>448.3</v>
      </c>
      <c r="C68" s="14">
        <v>4.4830000000000005</v>
      </c>
      <c r="D68" s="14">
        <v>0.80873913000000008</v>
      </c>
      <c r="E68" s="14">
        <v>1203.2608700000001</v>
      </c>
      <c r="F68" s="14"/>
      <c r="G68" s="14">
        <v>4.7915999999999999</v>
      </c>
      <c r="H68" s="14">
        <v>12.595500000000001</v>
      </c>
      <c r="I68" s="14">
        <v>33.86</v>
      </c>
      <c r="J68" s="14">
        <v>2.1621014656170434</v>
      </c>
      <c r="K68" s="14">
        <v>52.8</v>
      </c>
      <c r="L68" s="14">
        <v>51.5</v>
      </c>
      <c r="M68" s="14">
        <v>145.47840099774382</v>
      </c>
      <c r="N68" s="14">
        <v>3.4614517925128516</v>
      </c>
      <c r="O68" s="14">
        <v>5.2488995201336079</v>
      </c>
      <c r="P68" s="14">
        <v>7.2184639256784422</v>
      </c>
      <c r="Q68" s="14">
        <v>150</v>
      </c>
      <c r="R68" s="14">
        <v>143.5</v>
      </c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</row>
    <row r="69" spans="1:41" s="13" customFormat="1" x14ac:dyDescent="0.25">
      <c r="A69" s="13" t="s">
        <v>35</v>
      </c>
      <c r="B69" s="14">
        <v>450.7</v>
      </c>
      <c r="C69" s="14">
        <v>4.5069999999999997</v>
      </c>
      <c r="D69" s="14">
        <v>0.85213870999999997</v>
      </c>
      <c r="E69" s="14">
        <v>1159.8612900000001</v>
      </c>
      <c r="F69" s="14"/>
      <c r="G69" s="14">
        <v>6.2172000000000001</v>
      </c>
      <c r="H69" s="14">
        <v>5.0759999999999996</v>
      </c>
      <c r="I69" s="14">
        <v>18.18</v>
      </c>
      <c r="J69" s="14">
        <v>1.9197449491573435</v>
      </c>
      <c r="K69" s="14">
        <v>55.3</v>
      </c>
      <c r="L69" s="14">
        <v>51.1</v>
      </c>
      <c r="M69" s="14">
        <v>84.053062955148746</v>
      </c>
      <c r="N69" s="14">
        <v>3.3287844404411291</v>
      </c>
      <c r="O69" s="14">
        <v>3.345451083219031</v>
      </c>
      <c r="P69" s="14">
        <v>7.7172111430709345</v>
      </c>
      <c r="Q69" s="14">
        <v>183</v>
      </c>
      <c r="R69" s="14">
        <v>180.5</v>
      </c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</row>
    <row r="70" spans="1:41" s="13" customFormat="1" x14ac:dyDescent="0.25">
      <c r="A70" s="13" t="s">
        <v>35</v>
      </c>
      <c r="B70" s="14">
        <v>451.65</v>
      </c>
      <c r="C70" s="14">
        <v>4.5164999999999997</v>
      </c>
      <c r="D70" s="14">
        <v>0.86733387100000003</v>
      </c>
      <c r="E70" s="14">
        <v>1144.666129</v>
      </c>
      <c r="F70" s="14"/>
      <c r="G70" s="14">
        <v>6.7122000000000002</v>
      </c>
      <c r="H70" s="14">
        <v>3.3210000000000002</v>
      </c>
      <c r="I70" s="14">
        <v>13.43</v>
      </c>
      <c r="J70" s="14">
        <v>1.2984967472627442</v>
      </c>
      <c r="K70" s="14">
        <v>33.4</v>
      </c>
      <c r="L70" s="14">
        <v>52.8</v>
      </c>
      <c r="M70" s="14">
        <v>63.637025705241612</v>
      </c>
      <c r="N70" s="14">
        <v>3.0404064739142838</v>
      </c>
      <c r="O70" s="14">
        <v>2.4097313058555203</v>
      </c>
      <c r="P70" s="14">
        <v>7.7904407091648054</v>
      </c>
      <c r="Q70" s="14">
        <v>202</v>
      </c>
      <c r="R70" s="14">
        <v>160.5</v>
      </c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</row>
    <row r="71" spans="1:41" s="13" customFormat="1" x14ac:dyDescent="0.25">
      <c r="A71" s="13" t="s">
        <v>35</v>
      </c>
      <c r="B71" s="14">
        <v>452.15</v>
      </c>
      <c r="C71" s="14">
        <v>4.5214999999999996</v>
      </c>
      <c r="D71" s="14">
        <v>0.87144677400000004</v>
      </c>
      <c r="E71" s="14">
        <v>1140.553226</v>
      </c>
      <c r="F71" s="14"/>
      <c r="G71" s="14">
        <v>4.8014999999999999</v>
      </c>
      <c r="H71" s="14">
        <v>11.758500000000002</v>
      </c>
      <c r="I71" s="14">
        <v>15.03</v>
      </c>
      <c r="J71" s="14">
        <v>2.1559208942521568</v>
      </c>
      <c r="K71" s="14">
        <v>50.1</v>
      </c>
      <c r="L71" s="14">
        <v>49.2</v>
      </c>
      <c r="M71" s="14">
        <v>135.05386275871021</v>
      </c>
      <c r="N71" s="14">
        <v>3.5773988231200766</v>
      </c>
      <c r="O71" s="14">
        <v>2.2941841626667756</v>
      </c>
      <c r="P71" s="14">
        <v>8.8486063050952879</v>
      </c>
      <c r="Q71" s="14">
        <v>167</v>
      </c>
      <c r="R71" s="14">
        <v>148</v>
      </c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</row>
    <row r="72" spans="1:41" s="13" customFormat="1" x14ac:dyDescent="0.25">
      <c r="A72" s="13" t="s">
        <v>35</v>
      </c>
      <c r="B72" s="14">
        <v>452.65</v>
      </c>
      <c r="C72" s="14">
        <v>4.5264999999999995</v>
      </c>
      <c r="D72" s="14">
        <v>0.87555967699999993</v>
      </c>
      <c r="E72" s="14">
        <v>1136.440323</v>
      </c>
      <c r="F72" s="14"/>
      <c r="G72" s="14">
        <v>4.4055</v>
      </c>
      <c r="H72" s="14">
        <v>6.2640000000000002</v>
      </c>
      <c r="I72" s="14">
        <v>13.92</v>
      </c>
      <c r="J72" s="14">
        <v>2.3102294985341416</v>
      </c>
      <c r="K72" s="14">
        <v>70.2</v>
      </c>
      <c r="L72" s="14">
        <v>65</v>
      </c>
      <c r="M72" s="14">
        <v>168.93395159755707</v>
      </c>
      <c r="N72" s="14">
        <v>3.3374343398714124</v>
      </c>
      <c r="O72" s="14">
        <v>2.8557706526566951</v>
      </c>
      <c r="P72" s="14">
        <v>6.1654803962960525</v>
      </c>
      <c r="Q72" s="14">
        <v>151</v>
      </c>
      <c r="R72" s="14">
        <v>157</v>
      </c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</row>
    <row r="73" spans="1:41" s="13" customFormat="1" x14ac:dyDescent="0.25">
      <c r="A73" s="13" t="s">
        <v>35</v>
      </c>
      <c r="B73" s="14">
        <v>453.2</v>
      </c>
      <c r="C73" s="14">
        <v>4.532</v>
      </c>
      <c r="D73" s="14">
        <v>0.88008387100000007</v>
      </c>
      <c r="E73" s="14">
        <v>1131.916129</v>
      </c>
      <c r="F73" s="14"/>
      <c r="G73" s="14">
        <v>6.1379999999999999</v>
      </c>
      <c r="H73" s="14">
        <v>7.101</v>
      </c>
      <c r="I73" s="14">
        <v>16.93</v>
      </c>
      <c r="J73" s="14">
        <v>1.716412095485242</v>
      </c>
      <c r="K73" s="14">
        <v>41.3</v>
      </c>
      <c r="L73" s="14">
        <v>53.8</v>
      </c>
      <c r="M73" s="14">
        <v>105.08171292984591</v>
      </c>
      <c r="N73" s="14">
        <v>2.8404109063364444</v>
      </c>
      <c r="O73" s="14">
        <v>3.4285457963647321</v>
      </c>
      <c r="P73" s="14">
        <v>7.6108593956333079</v>
      </c>
      <c r="Q73" s="14">
        <v>192</v>
      </c>
      <c r="R73" s="14">
        <v>155.5</v>
      </c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</row>
    <row r="74" spans="1:41" s="13" customFormat="1" x14ac:dyDescent="0.25">
      <c r="A74" s="13" t="s">
        <v>35</v>
      </c>
      <c r="B74" s="14">
        <v>453.75</v>
      </c>
      <c r="C74" s="14">
        <v>4.5374999999999996</v>
      </c>
      <c r="D74" s="14">
        <v>0.884608065</v>
      </c>
      <c r="E74" s="14">
        <v>1127.3919350000001</v>
      </c>
      <c r="F74" s="14"/>
      <c r="G74" s="14">
        <v>5.0786999999999995</v>
      </c>
      <c r="H74" s="14">
        <v>13.77</v>
      </c>
      <c r="I74" s="14">
        <v>41.04</v>
      </c>
      <c r="J74" s="14">
        <v>1.5660625884263344</v>
      </c>
      <c r="K74" s="14">
        <v>39.4</v>
      </c>
      <c r="L74" s="14">
        <v>42.2</v>
      </c>
      <c r="M74" s="14">
        <v>128.6883990721613</v>
      </c>
      <c r="N74" s="14">
        <v>3.0335376123010751</v>
      </c>
      <c r="O74" s="14">
        <v>7.04402896988955</v>
      </c>
      <c r="P74" s="14">
        <v>6.7223672223393924</v>
      </c>
      <c r="Q74" s="14">
        <v>173</v>
      </c>
      <c r="R74" s="14">
        <v>138.5</v>
      </c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</row>
    <row r="75" spans="1:41" s="13" customFormat="1" x14ac:dyDescent="0.25">
      <c r="A75" s="13" t="s">
        <v>35</v>
      </c>
      <c r="B75" s="14">
        <v>454.15</v>
      </c>
      <c r="C75" s="14">
        <v>4.5415000000000001</v>
      </c>
      <c r="D75" s="14">
        <v>0.88789838700000001</v>
      </c>
      <c r="E75" s="14">
        <v>1124.101613</v>
      </c>
      <c r="F75" s="14"/>
      <c r="G75" s="14">
        <v>4.7024999999999997</v>
      </c>
      <c r="H75" s="14">
        <v>15.66</v>
      </c>
      <c r="I75" s="14">
        <v>33.729999999999997</v>
      </c>
      <c r="J75" s="14">
        <v>1.6268145653517694</v>
      </c>
      <c r="K75" s="14">
        <v>41.7</v>
      </c>
      <c r="L75" s="14">
        <v>39</v>
      </c>
      <c r="M75" s="14">
        <v>130.19762308988797</v>
      </c>
      <c r="N75" s="14">
        <v>3.3427647926748514</v>
      </c>
      <c r="O75" s="14">
        <v>5.7384719705028084</v>
      </c>
      <c r="P75" s="14">
        <v>7.2815539181633371</v>
      </c>
      <c r="Q75" s="14">
        <v>169</v>
      </c>
      <c r="R75" s="14">
        <v>132.5</v>
      </c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</row>
    <row r="76" spans="1:41" s="13" customFormat="1" x14ac:dyDescent="0.25">
      <c r="A76" s="13" t="s">
        <v>35</v>
      </c>
      <c r="B76" s="14">
        <v>454.55</v>
      </c>
      <c r="C76" s="14">
        <v>4.5455000000000005</v>
      </c>
      <c r="D76" s="14">
        <v>0.89118871</v>
      </c>
      <c r="E76" s="14">
        <v>1120.8112900000001</v>
      </c>
      <c r="F76" s="14"/>
      <c r="G76" s="14">
        <v>4.7024999999999997</v>
      </c>
      <c r="H76" s="14">
        <v>13.135500000000002</v>
      </c>
      <c r="I76" s="14">
        <v>27.72</v>
      </c>
      <c r="J76" s="14">
        <v>1.4652966431686278</v>
      </c>
      <c r="K76" s="14">
        <v>34.799999999999997</v>
      </c>
      <c r="L76" s="14">
        <v>43.9</v>
      </c>
      <c r="M76" s="14">
        <v>122.80899353659068</v>
      </c>
      <c r="N76" s="14">
        <v>3.5951273802130022</v>
      </c>
      <c r="O76" s="14">
        <v>4.090243297651571</v>
      </c>
      <c r="P76" s="14">
        <v>6.1628296477577313</v>
      </c>
      <c r="Q76" s="14">
        <v>163</v>
      </c>
      <c r="R76" s="14">
        <v>121</v>
      </c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</row>
    <row r="77" spans="1:41" s="13" customFormat="1" x14ac:dyDescent="0.25">
      <c r="A77" s="13" t="s">
        <v>35</v>
      </c>
      <c r="B77" s="14">
        <v>455.05</v>
      </c>
      <c r="C77" s="14">
        <v>4.5505000000000004</v>
      </c>
      <c r="D77" s="14">
        <v>0.895301613</v>
      </c>
      <c r="E77" s="14">
        <v>1116.6983869999999</v>
      </c>
      <c r="F77" s="14"/>
      <c r="G77" s="14">
        <v>4.1061930000000002</v>
      </c>
      <c r="H77" s="14">
        <v>17.145</v>
      </c>
      <c r="I77" s="14">
        <v>29.4</v>
      </c>
      <c r="J77" s="14">
        <v>1.4855415006338459</v>
      </c>
      <c r="K77" s="14">
        <v>34.700000000000003</v>
      </c>
      <c r="L77" s="14">
        <v>42.9</v>
      </c>
      <c r="M77" s="14">
        <v>133.01332978768289</v>
      </c>
      <c r="N77" s="14">
        <v>3.370087600276952</v>
      </c>
      <c r="O77" s="14">
        <v>4.0672761046866581</v>
      </c>
      <c r="P77" s="14">
        <v>6.1046595157298587</v>
      </c>
      <c r="Q77" s="14">
        <v>157</v>
      </c>
      <c r="R77" s="14">
        <v>114</v>
      </c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</row>
    <row r="78" spans="1:41" s="13" customFormat="1" x14ac:dyDescent="0.25">
      <c r="A78" s="13" t="s">
        <v>35</v>
      </c>
      <c r="B78" s="14">
        <v>455.65</v>
      </c>
      <c r="C78" s="14">
        <v>4.5564999999999998</v>
      </c>
      <c r="D78" s="14">
        <v>0.90023709699999999</v>
      </c>
      <c r="E78" s="14">
        <v>1111.7629030000001</v>
      </c>
      <c r="F78" s="14"/>
      <c r="G78" s="14">
        <v>3.5442</v>
      </c>
      <c r="H78" s="14">
        <v>19.71</v>
      </c>
      <c r="I78" s="14">
        <v>38.11</v>
      </c>
      <c r="J78" s="14">
        <v>1.6531945725988788</v>
      </c>
      <c r="K78" s="14">
        <v>36.299999999999997</v>
      </c>
      <c r="L78" s="14">
        <v>45.5</v>
      </c>
      <c r="M78" s="14">
        <v>137.19561391250141</v>
      </c>
      <c r="N78" s="14">
        <v>3.3095255088983988</v>
      </c>
      <c r="O78" s="14">
        <v>5.7281725189690489</v>
      </c>
      <c r="P78" s="14">
        <v>6.4535074720317818</v>
      </c>
      <c r="Q78" s="14">
        <v>149</v>
      </c>
      <c r="R78" s="14">
        <v>106.5</v>
      </c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</row>
    <row r="79" spans="1:41" s="13" customFormat="1" x14ac:dyDescent="0.25">
      <c r="A79" s="13" t="s">
        <v>35</v>
      </c>
      <c r="B79" s="14">
        <v>456.25</v>
      </c>
      <c r="C79" s="14">
        <v>4.5625</v>
      </c>
      <c r="D79" s="14">
        <v>0.90517258100000009</v>
      </c>
      <c r="E79" s="14">
        <v>1106.827419</v>
      </c>
      <c r="F79" s="14">
        <v>4.3295489977908002</v>
      </c>
      <c r="G79" s="14">
        <v>3.2570999999999999</v>
      </c>
      <c r="H79" s="14">
        <v>21.6</v>
      </c>
      <c r="I79" s="14">
        <v>37.15</v>
      </c>
      <c r="J79" s="14">
        <v>1.5453599615222198</v>
      </c>
      <c r="K79" s="14">
        <v>33.6</v>
      </c>
      <c r="L79" s="14">
        <v>43.9</v>
      </c>
      <c r="M79" s="14">
        <v>135.68763990944828</v>
      </c>
      <c r="N79" s="14">
        <v>2.8649279118857955</v>
      </c>
      <c r="O79" s="14">
        <v>5.6538185914337511</v>
      </c>
      <c r="P79" s="14">
        <v>6.4138475583811116</v>
      </c>
      <c r="Q79" s="14">
        <v>146</v>
      </c>
      <c r="R79" s="14">
        <v>100.35</v>
      </c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</row>
    <row r="80" spans="1:41" s="13" customFormat="1" x14ac:dyDescent="0.25">
      <c r="A80" s="13" t="s">
        <v>35</v>
      </c>
      <c r="B80" s="14">
        <v>456.85</v>
      </c>
      <c r="C80" s="14">
        <v>4.5685000000000002</v>
      </c>
      <c r="D80" s="14">
        <v>0.91010806499999997</v>
      </c>
      <c r="E80" s="14">
        <v>1101.8919350000001</v>
      </c>
      <c r="F80" s="14"/>
      <c r="G80" s="14">
        <v>3.9797999999999996</v>
      </c>
      <c r="H80" s="14">
        <v>14.850000000000001</v>
      </c>
      <c r="I80" s="14">
        <v>19.93</v>
      </c>
      <c r="J80" s="14">
        <v>1.3580493910518301</v>
      </c>
      <c r="K80" s="14">
        <v>27.1</v>
      </c>
      <c r="L80" s="14">
        <v>47</v>
      </c>
      <c r="M80" s="14">
        <v>97.433819884442869</v>
      </c>
      <c r="N80" s="14">
        <v>2.7060286355191647</v>
      </c>
      <c r="O80" s="14">
        <v>2.8970397932813174</v>
      </c>
      <c r="P80" s="14">
        <v>5.3153781901460819</v>
      </c>
      <c r="Q80" s="14">
        <v>161</v>
      </c>
      <c r="R80" s="14">
        <v>102</v>
      </c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</row>
    <row r="81" spans="1:41" s="13" customFormat="1" x14ac:dyDescent="0.25">
      <c r="A81" s="13" t="s">
        <v>35</v>
      </c>
      <c r="B81" s="14">
        <v>457.6</v>
      </c>
      <c r="C81" s="14">
        <v>4.5760000000000005</v>
      </c>
      <c r="D81" s="14">
        <v>0.91627741900000004</v>
      </c>
      <c r="E81" s="14">
        <v>1095.722581</v>
      </c>
      <c r="F81" s="14"/>
      <c r="G81" s="14">
        <v>2.9996999999999998</v>
      </c>
      <c r="H81" s="14">
        <v>19.575000000000003</v>
      </c>
      <c r="I81" s="14">
        <v>33.270000000000003</v>
      </c>
      <c r="J81" s="14">
        <v>1.0475782372857299</v>
      </c>
      <c r="K81" s="14">
        <v>32.1</v>
      </c>
      <c r="L81" s="14">
        <v>32.700000000000003</v>
      </c>
      <c r="M81" s="14">
        <v>122.79387614355335</v>
      </c>
      <c r="N81" s="14">
        <v>2.4425332241876032</v>
      </c>
      <c r="O81" s="14">
        <v>6.0137861432590825</v>
      </c>
      <c r="P81" s="14">
        <v>5.7144800205809032</v>
      </c>
      <c r="Q81" s="14">
        <v>121</v>
      </c>
      <c r="R81" s="14">
        <v>86.5</v>
      </c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</row>
    <row r="82" spans="1:41" s="13" customFormat="1" x14ac:dyDescent="0.25">
      <c r="A82" s="13" t="s">
        <v>35</v>
      </c>
      <c r="B82" s="14">
        <v>458.3</v>
      </c>
      <c r="C82" s="14">
        <v>4.5830000000000002</v>
      </c>
      <c r="D82" s="14">
        <v>0.92067721499999999</v>
      </c>
      <c r="E82" s="14">
        <v>1091.3227849999998</v>
      </c>
      <c r="F82" s="14"/>
      <c r="G82" s="14">
        <v>4.8411</v>
      </c>
      <c r="H82" s="14">
        <v>13.5</v>
      </c>
      <c r="I82" s="14">
        <v>16.86</v>
      </c>
      <c r="J82" s="14">
        <v>1.5547611223717501</v>
      </c>
      <c r="K82" s="14">
        <v>27</v>
      </c>
      <c r="L82" s="14">
        <v>44.9</v>
      </c>
      <c r="M82" s="14">
        <v>129.17358561678847</v>
      </c>
      <c r="N82" s="14">
        <v>2.914651298528562</v>
      </c>
      <c r="O82" s="14">
        <v>2.5470976490563393</v>
      </c>
      <c r="P82" s="14">
        <v>6.8351724595502859</v>
      </c>
      <c r="Q82" s="14">
        <v>172</v>
      </c>
      <c r="R82" s="14">
        <v>121</v>
      </c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</row>
    <row r="83" spans="1:41" s="13" customFormat="1" x14ac:dyDescent="0.25">
      <c r="A83" s="13" t="s">
        <v>35</v>
      </c>
      <c r="B83" s="14">
        <v>458.7</v>
      </c>
      <c r="C83" s="14">
        <v>4.5869999999999997</v>
      </c>
      <c r="D83" s="14">
        <v>0.9230620249999999</v>
      </c>
      <c r="E83" s="14">
        <v>1088.9379750000001</v>
      </c>
      <c r="F83" s="14"/>
      <c r="G83" s="14">
        <v>3.4079999999999999</v>
      </c>
      <c r="H83" s="14">
        <v>20.790000000000003</v>
      </c>
      <c r="I83" s="14">
        <v>45.04</v>
      </c>
      <c r="J83" s="14">
        <v>1.7631422059371102</v>
      </c>
      <c r="K83" s="14">
        <v>41.9</v>
      </c>
      <c r="L83" s="14">
        <v>48.9</v>
      </c>
      <c r="M83" s="14">
        <v>175.57037177220471</v>
      </c>
      <c r="N83" s="14">
        <v>2.7110585703049148</v>
      </c>
      <c r="O83" s="14">
        <v>6.4337947725145685</v>
      </c>
      <c r="P83" s="14">
        <v>6.2450053839776665</v>
      </c>
      <c r="Q83" s="14">
        <v>135</v>
      </c>
      <c r="R83" s="14">
        <v>103.5</v>
      </c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</row>
    <row r="84" spans="1:41" s="13" customFormat="1" x14ac:dyDescent="0.25">
      <c r="A84" s="13" t="s">
        <v>35</v>
      </c>
      <c r="B84" s="14">
        <v>459.15</v>
      </c>
      <c r="C84" s="14">
        <v>4.5914999999999999</v>
      </c>
      <c r="D84" s="14">
        <v>0.92574493700000005</v>
      </c>
      <c r="E84" s="14">
        <v>1086.2550630000001</v>
      </c>
      <c r="F84" s="14"/>
      <c r="G84" s="14">
        <v>4.9055999999999997</v>
      </c>
      <c r="H84" s="14">
        <v>10.894500000000001</v>
      </c>
      <c r="I84" s="14">
        <v>23.52</v>
      </c>
      <c r="J84" s="14">
        <v>1.4994385426606056</v>
      </c>
      <c r="K84" s="14">
        <v>40.6</v>
      </c>
      <c r="L84" s="14">
        <v>48.5</v>
      </c>
      <c r="M84" s="14">
        <v>111.78856279366056</v>
      </c>
      <c r="N84" s="14">
        <v>2.726667188666859</v>
      </c>
      <c r="O84" s="14">
        <v>3.4418816828336252</v>
      </c>
      <c r="P84" s="14">
        <v>6.6249636930758813</v>
      </c>
      <c r="Q84" s="14">
        <v>159</v>
      </c>
      <c r="R84" s="14">
        <v>127.5</v>
      </c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</row>
    <row r="85" spans="1:41" s="13" customFormat="1" x14ac:dyDescent="0.25">
      <c r="A85" s="13" t="s">
        <v>35</v>
      </c>
      <c r="B85" s="14">
        <v>459.8</v>
      </c>
      <c r="C85" s="14">
        <v>4.5979999999999999</v>
      </c>
      <c r="D85" s="14">
        <v>0.92962025300000006</v>
      </c>
      <c r="E85" s="14">
        <v>1082.379747</v>
      </c>
      <c r="F85" s="14"/>
      <c r="G85" s="14">
        <v>5.3759999999999994</v>
      </c>
      <c r="H85" s="14">
        <v>10.449000000000002</v>
      </c>
      <c r="I85" s="14">
        <v>25.72</v>
      </c>
      <c r="J85" s="14">
        <v>1.6414153990313527</v>
      </c>
      <c r="K85" s="14">
        <v>41.2</v>
      </c>
      <c r="L85" s="14">
        <v>48.8</v>
      </c>
      <c r="M85" s="14">
        <v>121.15623071880215</v>
      </c>
      <c r="N85" s="14">
        <v>3.1553580451762828</v>
      </c>
      <c r="O85" s="14">
        <v>3.9103810281723965</v>
      </c>
      <c r="P85" s="14">
        <v>6.3982813759579846</v>
      </c>
      <c r="Q85" s="14">
        <v>170</v>
      </c>
      <c r="R85" s="14">
        <v>141.5</v>
      </c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</row>
    <row r="86" spans="1:41" s="13" customFormat="1" x14ac:dyDescent="0.25">
      <c r="A86" s="13" t="s">
        <v>35</v>
      </c>
      <c r="B86" s="14">
        <v>460.5</v>
      </c>
      <c r="C86" s="14">
        <v>4.6050000000000004</v>
      </c>
      <c r="D86" s="14">
        <v>0.93379367099999999</v>
      </c>
      <c r="E86" s="14">
        <v>1078.2063290000001</v>
      </c>
      <c r="F86" s="14"/>
      <c r="G86" s="14">
        <v>4.6943999999999999</v>
      </c>
      <c r="H86" s="14">
        <v>13.77</v>
      </c>
      <c r="I86" s="14">
        <v>28.97</v>
      </c>
      <c r="J86" s="14">
        <v>1.8101550789411838</v>
      </c>
      <c r="K86" s="14">
        <v>36.200000000000003</v>
      </c>
      <c r="L86" s="14">
        <v>46</v>
      </c>
      <c r="M86" s="14">
        <v>127.0557596970191</v>
      </c>
      <c r="N86" s="14">
        <v>3.1514430872990693</v>
      </c>
      <c r="O86" s="14">
        <v>3.2169517804539205</v>
      </c>
      <c r="P86" s="14">
        <v>6.4982915001242496</v>
      </c>
      <c r="Q86" s="14">
        <v>156</v>
      </c>
      <c r="R86" s="14">
        <v>129.5</v>
      </c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</row>
    <row r="87" spans="1:41" s="13" customFormat="1" x14ac:dyDescent="0.25">
      <c r="A87" s="13" t="s">
        <v>35</v>
      </c>
      <c r="B87" s="14">
        <v>461.25</v>
      </c>
      <c r="C87" s="14">
        <v>4.6124999999999998</v>
      </c>
      <c r="D87" s="14">
        <v>0.93826518999999997</v>
      </c>
      <c r="E87" s="14">
        <v>1073.7348099999999</v>
      </c>
      <c r="F87" s="14"/>
      <c r="G87" s="14">
        <v>4.0511999999999997</v>
      </c>
      <c r="H87" s="14">
        <v>17.955000000000002</v>
      </c>
      <c r="I87" s="14">
        <v>26.89</v>
      </c>
      <c r="J87" s="14">
        <v>1.4100600919893211</v>
      </c>
      <c r="K87" s="14">
        <v>31.5</v>
      </c>
      <c r="L87" s="14">
        <v>37.1</v>
      </c>
      <c r="M87" s="14">
        <v>139.01481061923147</v>
      </c>
      <c r="N87" s="14">
        <v>2.6049263568494525</v>
      </c>
      <c r="O87" s="14">
        <v>3.3224958320938907</v>
      </c>
      <c r="P87" s="14">
        <v>6.049253018169952</v>
      </c>
      <c r="Q87" s="14">
        <v>136</v>
      </c>
      <c r="R87" s="14">
        <v>106</v>
      </c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</row>
    <row r="88" spans="1:41" s="13" customFormat="1" x14ac:dyDescent="0.25">
      <c r="A88" s="13" t="s">
        <v>35</v>
      </c>
      <c r="B88" s="14">
        <v>462.8</v>
      </c>
      <c r="C88" s="14">
        <v>4.6280000000000001</v>
      </c>
      <c r="D88" s="14">
        <v>0.94750632900000009</v>
      </c>
      <c r="E88" s="14">
        <v>1064.4936709999999</v>
      </c>
      <c r="F88" s="14"/>
      <c r="G88" s="14">
        <v>3.3984000000000001</v>
      </c>
      <c r="H88" s="14">
        <v>17.28</v>
      </c>
      <c r="I88" s="14">
        <v>28.82</v>
      </c>
      <c r="J88" s="14">
        <v>1.6541019551336866</v>
      </c>
      <c r="K88" s="14">
        <v>34</v>
      </c>
      <c r="L88" s="14">
        <v>46.1</v>
      </c>
      <c r="M88" s="14">
        <v>127.97925124347442</v>
      </c>
      <c r="N88" s="14">
        <v>2.3940181435432542</v>
      </c>
      <c r="O88" s="14">
        <v>3.421262708296716</v>
      </c>
      <c r="P88" s="14">
        <v>5.9309090488820839</v>
      </c>
      <c r="Q88" s="14">
        <v>130</v>
      </c>
      <c r="R88" s="14">
        <v>104</v>
      </c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</row>
    <row r="89" spans="1:41" s="13" customFormat="1" x14ac:dyDescent="0.25">
      <c r="A89" s="13" t="s">
        <v>35</v>
      </c>
      <c r="B89" s="14">
        <v>464.4</v>
      </c>
      <c r="C89" s="14">
        <v>4.6440000000000001</v>
      </c>
      <c r="D89" s="14">
        <v>0.95704557000000001</v>
      </c>
      <c r="E89" s="14">
        <v>1054.95443</v>
      </c>
      <c r="F89" s="14"/>
      <c r="G89" s="14">
        <v>3.12</v>
      </c>
      <c r="H89" s="14">
        <v>18.765000000000001</v>
      </c>
      <c r="I89" s="14">
        <v>27.39</v>
      </c>
      <c r="J89" s="14">
        <v>1.6702354484422268</v>
      </c>
      <c r="K89" s="14">
        <v>37.299999999999997</v>
      </c>
      <c r="L89" s="14">
        <v>48.7</v>
      </c>
      <c r="M89" s="14">
        <v>160.36010040555794</v>
      </c>
      <c r="N89" s="14">
        <v>2.5556398758452059</v>
      </c>
      <c r="O89" s="14">
        <v>3.2684491852314275</v>
      </c>
      <c r="P89" s="14">
        <v>6.0678944209887016</v>
      </c>
      <c r="Q89" s="14">
        <v>142</v>
      </c>
      <c r="R89" s="14">
        <v>106</v>
      </c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</row>
    <row r="90" spans="1:41" s="13" customFormat="1" x14ac:dyDescent="0.25">
      <c r="A90" s="13" t="s">
        <v>35</v>
      </c>
      <c r="B90" s="14">
        <v>465.2</v>
      </c>
      <c r="C90" s="14">
        <v>4.6520000000000001</v>
      </c>
      <c r="D90" s="14">
        <v>0.96181519000000004</v>
      </c>
      <c r="E90" s="14">
        <v>1050.18481</v>
      </c>
      <c r="F90" s="14"/>
      <c r="G90" s="14">
        <v>4.0895999999999999</v>
      </c>
      <c r="H90" s="14">
        <v>12.1905</v>
      </c>
      <c r="I90" s="14">
        <v>21.94</v>
      </c>
      <c r="J90" s="14">
        <v>2.3982469057360944</v>
      </c>
      <c r="K90" s="14">
        <v>39.1</v>
      </c>
      <c r="L90" s="14">
        <v>57.2</v>
      </c>
      <c r="M90" s="14">
        <v>185.67115818293991</v>
      </c>
      <c r="N90" s="14">
        <v>2.5052695491847485</v>
      </c>
      <c r="O90" s="14">
        <v>2.2600417359306499</v>
      </c>
      <c r="P90" s="14">
        <v>6.6959320396457036</v>
      </c>
      <c r="Q90" s="14">
        <v>157</v>
      </c>
      <c r="R90" s="14">
        <v>130.5</v>
      </c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</row>
    <row r="91" spans="1:41" s="13" customFormat="1" x14ac:dyDescent="0.25">
      <c r="A91" s="13" t="s">
        <v>35</v>
      </c>
      <c r="B91" s="14">
        <v>465.95</v>
      </c>
      <c r="C91" s="14">
        <v>4.6594999999999995</v>
      </c>
      <c r="D91" s="14">
        <v>0.96639333299999997</v>
      </c>
      <c r="E91" s="14">
        <v>1045.606667</v>
      </c>
      <c r="F91" s="14"/>
      <c r="G91" s="14">
        <v>3.7728000000000002</v>
      </c>
      <c r="H91" s="14">
        <v>16.47</v>
      </c>
      <c r="I91" s="14">
        <v>53.9</v>
      </c>
      <c r="J91" s="14">
        <v>2.1459238414628983</v>
      </c>
      <c r="K91" s="14">
        <v>53.6</v>
      </c>
      <c r="L91" s="14">
        <v>52</v>
      </c>
      <c r="M91" s="14">
        <v>126.67475566146824</v>
      </c>
      <c r="N91" s="14">
        <v>2.5512397209335016</v>
      </c>
      <c r="O91" s="14">
        <v>7.7350369090962818</v>
      </c>
      <c r="P91" s="14">
        <v>6.1312556245612981</v>
      </c>
      <c r="Q91" s="14">
        <v>143</v>
      </c>
      <c r="R91" s="14">
        <v>121.5</v>
      </c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</row>
    <row r="92" spans="1:41" s="13" customFormat="1" x14ac:dyDescent="0.25">
      <c r="A92" s="13" t="s">
        <v>35</v>
      </c>
      <c r="B92" s="14">
        <v>466.45</v>
      </c>
      <c r="C92" s="14">
        <v>4.6645000000000003</v>
      </c>
      <c r="D92" s="14">
        <v>0.96952666700000001</v>
      </c>
      <c r="E92" s="14">
        <v>1042.4733329999999</v>
      </c>
      <c r="F92" s="14"/>
      <c r="G92" s="14">
        <v>4.1856</v>
      </c>
      <c r="H92" s="14">
        <v>13.905000000000001</v>
      </c>
      <c r="I92" s="14">
        <v>19.39</v>
      </c>
      <c r="J92" s="14">
        <v>1.9350075587146476</v>
      </c>
      <c r="K92" s="14">
        <v>37.6</v>
      </c>
      <c r="L92" s="14">
        <v>48.4</v>
      </c>
      <c r="M92" s="14">
        <v>143.91448972732101</v>
      </c>
      <c r="N92" s="14">
        <v>2.9978542669406174</v>
      </c>
      <c r="O92" s="14">
        <v>1.5341351945554116</v>
      </c>
      <c r="P92" s="14">
        <v>6.5621900876453552</v>
      </c>
      <c r="Q92" s="14">
        <v>157</v>
      </c>
      <c r="R92" s="14">
        <v>123</v>
      </c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</row>
    <row r="93" spans="1:41" s="13" customFormat="1" x14ac:dyDescent="0.25">
      <c r="A93" s="13" t="s">
        <v>35</v>
      </c>
      <c r="B93" s="14">
        <v>466.85</v>
      </c>
      <c r="C93" s="14">
        <v>4.6684999999999999</v>
      </c>
      <c r="D93" s="14">
        <v>0.97203333299999994</v>
      </c>
      <c r="E93" s="14">
        <v>1039.9666670000001</v>
      </c>
      <c r="F93" s="14"/>
      <c r="G93" s="14">
        <v>3.6959999999999997</v>
      </c>
      <c r="H93" s="14">
        <v>16.875</v>
      </c>
      <c r="I93" s="14">
        <v>28.28</v>
      </c>
      <c r="J93" s="14">
        <v>1.7493444898577437</v>
      </c>
      <c r="K93" s="14">
        <v>36.4</v>
      </c>
      <c r="L93" s="14">
        <v>45</v>
      </c>
      <c r="M93" s="14">
        <v>140.13167155374694</v>
      </c>
      <c r="N93" s="14">
        <v>3.087408767440607</v>
      </c>
      <c r="O93" s="14">
        <v>4.8238449864722721</v>
      </c>
      <c r="P93" s="14">
        <v>6.6095362522337844</v>
      </c>
      <c r="Q93" s="14">
        <v>153</v>
      </c>
      <c r="R93" s="14">
        <v>110.5</v>
      </c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</row>
    <row r="94" spans="1:41" s="13" customFormat="1" x14ac:dyDescent="0.25">
      <c r="A94" s="13" t="s">
        <v>35</v>
      </c>
      <c r="B94" s="14">
        <v>467.45</v>
      </c>
      <c r="C94" s="14">
        <v>4.6745000000000001</v>
      </c>
      <c r="D94" s="14">
        <v>0.97579333299999993</v>
      </c>
      <c r="E94" s="14">
        <v>1036.2066669999999</v>
      </c>
      <c r="F94" s="14"/>
      <c r="G94" s="14">
        <v>2.6304000000000003</v>
      </c>
      <c r="H94" s="14">
        <v>22.950000000000003</v>
      </c>
      <c r="I94" s="14">
        <v>40.81</v>
      </c>
      <c r="J94" s="14">
        <v>1.6668118992195866</v>
      </c>
      <c r="K94" s="14">
        <v>39.200000000000003</v>
      </c>
      <c r="L94" s="14">
        <v>36.4</v>
      </c>
      <c r="M94" s="14">
        <v>167.40289274951363</v>
      </c>
      <c r="N94" s="14">
        <v>2.8693112030145684</v>
      </c>
      <c r="O94" s="14">
        <v>5.4323238711577222</v>
      </c>
      <c r="P94" s="14">
        <v>5.8556044077582232</v>
      </c>
      <c r="Q94" s="14">
        <v>128</v>
      </c>
      <c r="R94" s="14">
        <v>89.6</v>
      </c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</row>
    <row r="95" spans="1:41" s="13" customFormat="1" x14ac:dyDescent="0.25">
      <c r="A95" s="13" t="s">
        <v>35</v>
      </c>
      <c r="B95" s="14">
        <v>468.1</v>
      </c>
      <c r="C95" s="14">
        <v>4.681</v>
      </c>
      <c r="D95" s="14">
        <v>0.97986666700000002</v>
      </c>
      <c r="E95" s="14">
        <v>1032.133333</v>
      </c>
      <c r="F95" s="14"/>
      <c r="G95" s="14">
        <v>3.6863999999999999</v>
      </c>
      <c r="H95" s="14">
        <v>17.415000000000003</v>
      </c>
      <c r="I95" s="14">
        <v>30.29</v>
      </c>
      <c r="J95" s="14">
        <v>1.7276922492342679</v>
      </c>
      <c r="K95" s="14">
        <v>35.299999999999997</v>
      </c>
      <c r="L95" s="14">
        <v>45.9</v>
      </c>
      <c r="M95" s="14">
        <v>140.37701905126625</v>
      </c>
      <c r="N95" s="14">
        <v>2.9562734173318028</v>
      </c>
      <c r="O95" s="14">
        <v>3.2972278714293672</v>
      </c>
      <c r="P95" s="14">
        <v>5.7954578616052146</v>
      </c>
      <c r="Q95" s="14">
        <v>143</v>
      </c>
      <c r="R95" s="14">
        <v>104.5</v>
      </c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</row>
    <row r="96" spans="1:41" s="13" customFormat="1" x14ac:dyDescent="0.25">
      <c r="A96" s="13" t="s">
        <v>35</v>
      </c>
      <c r="B96" s="14">
        <v>468.65</v>
      </c>
      <c r="C96" s="14">
        <v>4.6864999999999997</v>
      </c>
      <c r="D96" s="14">
        <v>0.9833133329999999</v>
      </c>
      <c r="E96" s="14">
        <v>1028.6866669999999</v>
      </c>
      <c r="F96" s="14"/>
      <c r="G96" s="14">
        <v>4.8384</v>
      </c>
      <c r="H96" s="14">
        <v>13.338000000000003</v>
      </c>
      <c r="I96" s="14">
        <v>21.07</v>
      </c>
      <c r="J96" s="14">
        <v>1.8870511591575518</v>
      </c>
      <c r="K96" s="14">
        <v>30.2</v>
      </c>
      <c r="L96" s="14">
        <v>44.8</v>
      </c>
      <c r="M96" s="14">
        <v>131.68965982885118</v>
      </c>
      <c r="N96" s="14">
        <v>3.068503656970953</v>
      </c>
      <c r="O96" s="14">
        <v>2.0000579050241232</v>
      </c>
      <c r="P96" s="14">
        <v>7.4129297413290969</v>
      </c>
      <c r="Q96" s="14">
        <v>165</v>
      </c>
      <c r="R96" s="14">
        <v>130</v>
      </c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</row>
    <row r="97" spans="1:41" s="13" customFormat="1" x14ac:dyDescent="0.25">
      <c r="A97" s="13" t="s">
        <v>35</v>
      </c>
      <c r="B97" s="14">
        <v>469.2</v>
      </c>
      <c r="C97" s="14">
        <v>4.6920000000000002</v>
      </c>
      <c r="D97" s="14">
        <v>0.98675999999999997</v>
      </c>
      <c r="E97" s="14">
        <v>1025.24</v>
      </c>
      <c r="F97" s="14">
        <v>2.44765679056834</v>
      </c>
      <c r="G97" s="14">
        <v>4.1567999999999996</v>
      </c>
      <c r="H97" s="14">
        <v>14.985000000000001</v>
      </c>
      <c r="I97" s="14">
        <v>37.5</v>
      </c>
      <c r="J97" s="14">
        <v>1.9396791394289639</v>
      </c>
      <c r="K97" s="14">
        <v>48.8</v>
      </c>
      <c r="L97" s="14">
        <v>52.5</v>
      </c>
      <c r="M97" s="14">
        <v>118.02898571743302</v>
      </c>
      <c r="N97" s="14">
        <v>3.2031142283529639</v>
      </c>
      <c r="O97" s="14">
        <v>6.3239666315613796</v>
      </c>
      <c r="P97" s="14">
        <v>6.2000544326888924</v>
      </c>
      <c r="Q97" s="14">
        <v>129</v>
      </c>
      <c r="R97" s="14">
        <v>111</v>
      </c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</row>
    <row r="98" spans="1:41" s="13" customFormat="1" x14ac:dyDescent="0.25">
      <c r="A98" s="13" t="s">
        <v>35</v>
      </c>
      <c r="B98" s="14">
        <v>470.05</v>
      </c>
      <c r="C98" s="14">
        <v>4.7004999999999999</v>
      </c>
      <c r="D98" s="14">
        <v>0.99208666700000003</v>
      </c>
      <c r="E98" s="14">
        <v>1019.913333</v>
      </c>
      <c r="F98" s="14"/>
      <c r="G98" s="14">
        <v>6.2439600000000004</v>
      </c>
      <c r="H98" s="14">
        <v>4.5765000000000002</v>
      </c>
      <c r="I98" s="14">
        <v>19.850000000000001</v>
      </c>
      <c r="J98" s="14">
        <v>0.78175179885074697</v>
      </c>
      <c r="K98" s="14">
        <v>31.6</v>
      </c>
      <c r="L98" s="14">
        <v>40.700000000000003</v>
      </c>
      <c r="M98" s="14">
        <v>30.993615957334704</v>
      </c>
      <c r="N98" s="14">
        <v>2.5124520606572478</v>
      </c>
      <c r="O98" s="14">
        <v>1.4592946271554725</v>
      </c>
      <c r="P98" s="14">
        <v>5.2530723178011209</v>
      </c>
      <c r="Q98" s="14">
        <v>167</v>
      </c>
      <c r="R98" s="14">
        <v>144</v>
      </c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</row>
    <row r="99" spans="1:41" s="13" customFormat="1" x14ac:dyDescent="0.25">
      <c r="A99" s="13" t="s">
        <v>35</v>
      </c>
      <c r="B99" s="14">
        <v>470.85</v>
      </c>
      <c r="C99" s="14">
        <v>4.7084999999999999</v>
      </c>
      <c r="D99" s="14">
        <v>0.99984000000000006</v>
      </c>
      <c r="E99" s="14">
        <v>1012.16</v>
      </c>
      <c r="F99" s="14"/>
      <c r="G99" s="14">
        <v>5.7406899999999998</v>
      </c>
      <c r="H99" s="14">
        <v>6.2235000000000005</v>
      </c>
      <c r="I99" s="14">
        <v>16.61</v>
      </c>
      <c r="J99" s="14">
        <v>1.3016112883049191</v>
      </c>
      <c r="K99" s="14">
        <v>37.299999999999997</v>
      </c>
      <c r="L99" s="14">
        <v>41.9</v>
      </c>
      <c r="M99" s="14">
        <v>54.811347744939347</v>
      </c>
      <c r="N99" s="14">
        <v>2.1014004102680777</v>
      </c>
      <c r="O99" s="14">
        <v>1.430318306471984</v>
      </c>
      <c r="P99" s="14">
        <v>6.3151400124932486</v>
      </c>
      <c r="Q99" s="14">
        <v>171</v>
      </c>
      <c r="R99" s="14">
        <v>144.5</v>
      </c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</row>
    <row r="100" spans="1:41" s="13" customFormat="1" x14ac:dyDescent="0.25">
      <c r="A100" s="13" t="s">
        <v>35</v>
      </c>
      <c r="B100" s="14">
        <v>471.35</v>
      </c>
      <c r="C100" s="14">
        <v>4.7134999999999998</v>
      </c>
      <c r="D100" s="14">
        <v>1.0047999999999999</v>
      </c>
      <c r="E100" s="14">
        <v>1007.2</v>
      </c>
      <c r="F100" s="14"/>
      <c r="G100" s="14">
        <v>4.2479399999999998</v>
      </c>
      <c r="H100" s="14">
        <v>14.715000000000002</v>
      </c>
      <c r="I100" s="14">
        <v>24.19</v>
      </c>
      <c r="J100" s="14">
        <v>1.7008252711305387</v>
      </c>
      <c r="K100" s="14">
        <v>39.6</v>
      </c>
      <c r="L100" s="14">
        <v>40.700000000000003</v>
      </c>
      <c r="M100" s="14">
        <v>97.272383474662163</v>
      </c>
      <c r="N100" s="14">
        <v>2.8529504995452024</v>
      </c>
      <c r="O100" s="14">
        <v>3.5631639058406992</v>
      </c>
      <c r="P100" s="14">
        <v>6.3404058235276688</v>
      </c>
      <c r="Q100" s="14">
        <v>151</v>
      </c>
      <c r="R100" s="14">
        <v>124</v>
      </c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</row>
    <row r="101" spans="1:41" s="13" customFormat="1" x14ac:dyDescent="0.25">
      <c r="A101" s="13" t="s">
        <v>35</v>
      </c>
      <c r="B101" s="14">
        <v>471.75</v>
      </c>
      <c r="C101" s="14">
        <v>4.7175000000000002</v>
      </c>
      <c r="D101" s="14">
        <v>1.0087680000000001</v>
      </c>
      <c r="E101" s="14">
        <v>1003.232</v>
      </c>
      <c r="F101" s="14"/>
      <c r="G101" s="14">
        <v>4.9900499999999992</v>
      </c>
      <c r="H101" s="14">
        <v>9.4094999999999995</v>
      </c>
      <c r="I101" s="14">
        <v>16.2</v>
      </c>
      <c r="J101" s="14">
        <v>1.4342841979160359</v>
      </c>
      <c r="K101" s="14">
        <v>40.1</v>
      </c>
      <c r="L101" s="14">
        <v>45.7</v>
      </c>
      <c r="M101" s="14">
        <v>92.239350779144175</v>
      </c>
      <c r="N101" s="14">
        <v>2.7805842826793019</v>
      </c>
      <c r="O101" s="14">
        <v>1.4245483258489722</v>
      </c>
      <c r="P101" s="14">
        <v>5.9054806284978874</v>
      </c>
      <c r="Q101" s="14">
        <v>170</v>
      </c>
      <c r="R101" s="14">
        <v>135.5</v>
      </c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</row>
    <row r="102" spans="1:41" s="13" customFormat="1" x14ac:dyDescent="0.25">
      <c r="A102" s="13" t="s">
        <v>35</v>
      </c>
      <c r="B102" s="14">
        <v>472.15</v>
      </c>
      <c r="C102" s="14">
        <v>4.7214999999999998</v>
      </c>
      <c r="D102" s="14">
        <v>1.0127360000000001</v>
      </c>
      <c r="E102" s="14">
        <v>999.26400000000001</v>
      </c>
      <c r="F102" s="14"/>
      <c r="G102" s="14">
        <v>3.8982100000000002</v>
      </c>
      <c r="H102" s="14">
        <v>16.065000000000001</v>
      </c>
      <c r="I102" s="14">
        <v>39.299999999999997</v>
      </c>
      <c r="J102" s="14">
        <v>1.7640064253091865</v>
      </c>
      <c r="K102" s="14">
        <v>42.8</v>
      </c>
      <c r="L102" s="14">
        <v>42.4</v>
      </c>
      <c r="M102" s="14">
        <v>142.12244716377865</v>
      </c>
      <c r="N102" s="14">
        <v>3.2601112069134905</v>
      </c>
      <c r="O102" s="14">
        <v>4.9385785198792123</v>
      </c>
      <c r="P102" s="14">
        <v>6.692578152952767</v>
      </c>
      <c r="Q102" s="14">
        <v>149</v>
      </c>
      <c r="R102" s="14">
        <v>116</v>
      </c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</row>
    <row r="103" spans="1:41" s="13" customFormat="1" x14ac:dyDescent="0.25">
      <c r="A103" s="13" t="s">
        <v>35</v>
      </c>
      <c r="B103" s="14">
        <v>472.75</v>
      </c>
      <c r="C103" s="14">
        <v>4.7275</v>
      </c>
      <c r="D103" s="14">
        <v>1.018688</v>
      </c>
      <c r="E103" s="14">
        <v>993.31200000000001</v>
      </c>
      <c r="F103" s="14"/>
      <c r="G103" s="14">
        <v>4.2820599999999995</v>
      </c>
      <c r="H103" s="14">
        <v>15.66</v>
      </c>
      <c r="I103" s="14">
        <v>37.22</v>
      </c>
      <c r="J103" s="14">
        <v>1.1061333337189945</v>
      </c>
      <c r="K103" s="14">
        <v>36.4</v>
      </c>
      <c r="L103" s="14">
        <v>37</v>
      </c>
      <c r="M103" s="14">
        <v>89.286387588614716</v>
      </c>
      <c r="N103" s="14">
        <v>2.9165478146412847</v>
      </c>
      <c r="O103" s="14">
        <v>4.2164729164307673</v>
      </c>
      <c r="P103" s="14">
        <v>5.5067370135920282</v>
      </c>
      <c r="Q103" s="14">
        <v>150</v>
      </c>
      <c r="R103" s="14">
        <v>111.5</v>
      </c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</row>
    <row r="104" spans="1:41" s="13" customFormat="1" x14ac:dyDescent="0.25">
      <c r="A104" s="13" t="s">
        <v>35</v>
      </c>
      <c r="B104" s="14">
        <v>473.35</v>
      </c>
      <c r="C104" s="14">
        <v>4.7335000000000003</v>
      </c>
      <c r="D104" s="14">
        <v>1.0246399999999998</v>
      </c>
      <c r="E104" s="14">
        <v>987.36</v>
      </c>
      <c r="F104" s="14"/>
      <c r="G104" s="14">
        <v>5.4080199999999996</v>
      </c>
      <c r="H104" s="14">
        <v>10.6515</v>
      </c>
      <c r="I104" s="14">
        <v>16.61</v>
      </c>
      <c r="J104" s="14">
        <v>1.4720290046073194</v>
      </c>
      <c r="K104" s="14">
        <v>37.6</v>
      </c>
      <c r="L104" s="14">
        <v>49.1</v>
      </c>
      <c r="M104" s="14">
        <v>88.996807913546249</v>
      </c>
      <c r="N104" s="14">
        <v>2.9056219694314396</v>
      </c>
      <c r="O104" s="14">
        <v>1.1500811906039177</v>
      </c>
      <c r="P104" s="14">
        <v>5.8051004398318975</v>
      </c>
      <c r="Q104" s="14">
        <v>187</v>
      </c>
      <c r="R104" s="14">
        <v>143.5</v>
      </c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</row>
    <row r="105" spans="1:41" s="13" customFormat="1" x14ac:dyDescent="0.25">
      <c r="A105" s="13" t="s">
        <v>35</v>
      </c>
      <c r="B105" s="14">
        <v>473.95</v>
      </c>
      <c r="C105" s="14">
        <v>4.7394999999999996</v>
      </c>
      <c r="D105" s="14">
        <v>1.0305920000000002</v>
      </c>
      <c r="E105" s="14">
        <v>981.40800000000002</v>
      </c>
      <c r="F105" s="14">
        <v>3.75110209786114</v>
      </c>
      <c r="G105" s="14">
        <v>4.23088</v>
      </c>
      <c r="H105" s="14">
        <v>16.065000000000001</v>
      </c>
      <c r="I105" s="14">
        <v>27.34</v>
      </c>
      <c r="J105" s="14">
        <v>1.6902024110644245</v>
      </c>
      <c r="K105" s="14">
        <v>43.8</v>
      </c>
      <c r="L105" s="14">
        <v>46.4</v>
      </c>
      <c r="M105" s="14">
        <v>118.86382999162812</v>
      </c>
      <c r="N105" s="14">
        <v>3.0975636147334256</v>
      </c>
      <c r="O105" s="14">
        <v>3.2597567905644929</v>
      </c>
      <c r="P105" s="14">
        <v>6.579514414118286</v>
      </c>
      <c r="Q105" s="14">
        <v>174</v>
      </c>
      <c r="R105" s="14">
        <v>126</v>
      </c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</row>
    <row r="106" spans="1:41" s="13" customFormat="1" x14ac:dyDescent="0.25">
      <c r="A106" s="13" t="s">
        <v>35</v>
      </c>
      <c r="B106" s="14">
        <v>474.8</v>
      </c>
      <c r="C106" s="14">
        <v>4.7480000000000002</v>
      </c>
      <c r="D106" s="14">
        <v>1.0390239999999999</v>
      </c>
      <c r="E106" s="14">
        <v>972.976</v>
      </c>
      <c r="F106" s="14"/>
      <c r="G106" s="14">
        <v>5.1691799999999999</v>
      </c>
      <c r="H106" s="14">
        <v>11.2995</v>
      </c>
      <c r="I106" s="14">
        <v>32.130000000000003</v>
      </c>
      <c r="J106" s="14">
        <v>1.7091686227104583</v>
      </c>
      <c r="K106" s="14">
        <v>54.2</v>
      </c>
      <c r="L106" s="14">
        <v>50.4</v>
      </c>
      <c r="M106" s="14">
        <v>101.69552646240565</v>
      </c>
      <c r="N106" s="14">
        <v>2.9012229928355548</v>
      </c>
      <c r="O106" s="14">
        <v>3.5641239024587663</v>
      </c>
      <c r="P106" s="14">
        <v>6.5250535144069852</v>
      </c>
      <c r="Q106" s="14">
        <v>183</v>
      </c>
      <c r="R106" s="14">
        <v>152.5</v>
      </c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</row>
    <row r="107" spans="1:41" s="13" customFormat="1" x14ac:dyDescent="0.25">
      <c r="A107" s="13" t="s">
        <v>35</v>
      </c>
      <c r="B107" s="14">
        <v>475.75</v>
      </c>
      <c r="C107" s="14">
        <v>4.7575000000000003</v>
      </c>
      <c r="D107" s="14">
        <v>1.0484479999999998</v>
      </c>
      <c r="E107" s="14">
        <v>963.55200000000002</v>
      </c>
      <c r="F107" s="14"/>
      <c r="G107" s="14">
        <v>6.13307</v>
      </c>
      <c r="H107" s="14">
        <v>5.2650000000000006</v>
      </c>
      <c r="I107" s="14">
        <v>24.2</v>
      </c>
      <c r="J107" s="14">
        <v>1.1594933667336575</v>
      </c>
      <c r="K107" s="14">
        <v>48.4</v>
      </c>
      <c r="L107" s="14">
        <v>51.8</v>
      </c>
      <c r="M107" s="14">
        <v>47.848031689458232</v>
      </c>
      <c r="N107" s="14">
        <v>2.8990061293504419</v>
      </c>
      <c r="O107" s="14">
        <v>2.1113681471227732</v>
      </c>
      <c r="P107" s="14">
        <v>5.7333362853384173</v>
      </c>
      <c r="Q107" s="14">
        <v>201</v>
      </c>
      <c r="R107" s="14">
        <v>159</v>
      </c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</row>
    <row r="108" spans="1:41" s="13" customFormat="1" x14ac:dyDescent="0.25">
      <c r="A108" s="13" t="s">
        <v>35</v>
      </c>
      <c r="B108" s="14">
        <v>476.55</v>
      </c>
      <c r="C108" s="14">
        <v>4.7655000000000003</v>
      </c>
      <c r="D108" s="14">
        <v>1.056384</v>
      </c>
      <c r="E108" s="14">
        <v>955.61599999999999</v>
      </c>
      <c r="F108" s="14"/>
      <c r="G108" s="14">
        <v>5.7346770000000005</v>
      </c>
      <c r="H108" s="14">
        <v>4.2795000000000005</v>
      </c>
      <c r="I108" s="14">
        <v>24.72</v>
      </c>
      <c r="J108" s="14">
        <v>1.493092393863849</v>
      </c>
      <c r="K108" s="14">
        <v>55.5</v>
      </c>
      <c r="L108" s="14">
        <v>63.6</v>
      </c>
      <c r="M108" s="14">
        <v>54.158584861547254</v>
      </c>
      <c r="N108" s="14">
        <v>2.331162766085527</v>
      </c>
      <c r="O108" s="14">
        <v>3.318703088050202</v>
      </c>
      <c r="P108" s="14">
        <v>6.3368866923846472</v>
      </c>
      <c r="Q108" s="14">
        <v>221</v>
      </c>
      <c r="R108" s="14">
        <v>173</v>
      </c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</row>
    <row r="109" spans="1:41" s="13" customFormat="1" x14ac:dyDescent="0.25">
      <c r="A109" s="13" t="s">
        <v>35</v>
      </c>
      <c r="B109" s="14">
        <v>477.65</v>
      </c>
      <c r="C109" s="14">
        <v>4.7764999999999995</v>
      </c>
      <c r="D109" s="14">
        <v>1.066998246</v>
      </c>
      <c r="E109" s="14">
        <v>945.00175400000001</v>
      </c>
      <c r="F109" s="14"/>
      <c r="G109" s="14">
        <v>6.2013099999999994</v>
      </c>
      <c r="H109" s="14">
        <v>9.3694500000000005</v>
      </c>
      <c r="I109" s="14">
        <v>19.82</v>
      </c>
      <c r="J109" s="14">
        <v>1.0094596271748137</v>
      </c>
      <c r="K109" s="14">
        <v>48.8</v>
      </c>
      <c r="L109" s="14">
        <v>58.1</v>
      </c>
      <c r="M109" s="14">
        <v>35.702973913035805</v>
      </c>
      <c r="N109" s="14">
        <v>2.8663038683777553</v>
      </c>
      <c r="O109" s="14">
        <v>1.7725888417190778</v>
      </c>
      <c r="P109" s="14">
        <v>6.5934012153699175</v>
      </c>
      <c r="Q109" s="14">
        <v>206</v>
      </c>
      <c r="R109" s="14">
        <v>157</v>
      </c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</row>
    <row r="110" spans="1:41" s="13" customFormat="1" x14ac:dyDescent="0.25">
      <c r="A110" s="13" t="s">
        <v>35</v>
      </c>
      <c r="B110" s="14">
        <v>478.65</v>
      </c>
      <c r="C110" s="14">
        <v>4.7865000000000002</v>
      </c>
      <c r="D110" s="14">
        <v>1.0709631580000001</v>
      </c>
      <c r="E110" s="14">
        <v>941.03684199999998</v>
      </c>
      <c r="F110" s="14"/>
      <c r="G110" s="14">
        <v>7.2249100000000004</v>
      </c>
      <c r="H110" s="14">
        <v>9.5373000000000019</v>
      </c>
      <c r="I110" s="14">
        <v>23.82</v>
      </c>
      <c r="J110" s="14">
        <v>1.0741488534767785</v>
      </c>
      <c r="K110" s="14">
        <v>44</v>
      </c>
      <c r="L110" s="14">
        <v>53.2</v>
      </c>
      <c r="M110" s="14">
        <v>26.683544694800243</v>
      </c>
      <c r="N110" s="14">
        <v>2.8555594650613716</v>
      </c>
      <c r="O110" s="14">
        <v>1.7283092589735705</v>
      </c>
      <c r="P110" s="14">
        <v>5.6241128005194509</v>
      </c>
      <c r="Q110" s="14">
        <v>196</v>
      </c>
      <c r="R110" s="14">
        <v>176</v>
      </c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</row>
    <row r="111" spans="1:41" s="13" customFormat="1" x14ac:dyDescent="0.25">
      <c r="A111" s="13" t="s">
        <v>35</v>
      </c>
      <c r="B111" s="14">
        <v>480.65</v>
      </c>
      <c r="C111" s="14">
        <v>4.8064999999999998</v>
      </c>
      <c r="D111" s="14">
        <v>1.0788929819999999</v>
      </c>
      <c r="E111" s="14">
        <v>933.10701800000004</v>
      </c>
      <c r="F111" s="14"/>
      <c r="G111" s="14">
        <v>6.5339799999999997</v>
      </c>
      <c r="H111" s="14">
        <v>7.4898000000000007</v>
      </c>
      <c r="I111" s="14">
        <v>25.74</v>
      </c>
      <c r="J111" s="14">
        <v>1.1712405744156835</v>
      </c>
      <c r="K111" s="14">
        <v>37.5</v>
      </c>
      <c r="L111" s="14">
        <v>46.1</v>
      </c>
      <c r="M111" s="14">
        <v>32.497106195456837</v>
      </c>
      <c r="N111" s="14">
        <v>1.9497529017024928</v>
      </c>
      <c r="O111" s="14">
        <v>1.6216919125665648</v>
      </c>
      <c r="P111" s="14">
        <v>5.0626696770625914</v>
      </c>
      <c r="Q111" s="14">
        <v>158</v>
      </c>
      <c r="R111" s="14">
        <v>159.5</v>
      </c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</row>
    <row r="112" spans="1:41" s="13" customFormat="1" x14ac:dyDescent="0.25">
      <c r="A112" s="13" t="s">
        <v>35</v>
      </c>
      <c r="B112" s="14">
        <v>481.55</v>
      </c>
      <c r="C112" s="14">
        <v>4.8155000000000001</v>
      </c>
      <c r="D112" s="14">
        <v>1.0824614040000002</v>
      </c>
      <c r="E112" s="14">
        <v>929.53859599999998</v>
      </c>
      <c r="F112" s="14"/>
      <c r="G112" s="14">
        <v>6.6192799999999998</v>
      </c>
      <c r="H112" s="14">
        <v>7.5771000000000006</v>
      </c>
      <c r="I112" s="14">
        <v>25.85</v>
      </c>
      <c r="J112" s="14">
        <v>0.89335892191117361</v>
      </c>
      <c r="K112" s="14">
        <v>35.200000000000003</v>
      </c>
      <c r="L112" s="14">
        <v>44.7</v>
      </c>
      <c r="M112" s="14">
        <v>25.019151061988083</v>
      </c>
      <c r="N112" s="14">
        <v>1.9210507952340625</v>
      </c>
      <c r="O112" s="14">
        <v>1.4209812002850826</v>
      </c>
      <c r="P112" s="14">
        <v>4.8220372889611793</v>
      </c>
      <c r="Q112" s="14">
        <v>158</v>
      </c>
      <c r="R112" s="14">
        <v>156</v>
      </c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</row>
    <row r="114" spans="6:14" x14ac:dyDescent="0.25">
      <c r="F114" s="17"/>
      <c r="G114" s="17"/>
      <c r="H114" s="17"/>
      <c r="I114" s="17"/>
      <c r="J114" s="17"/>
      <c r="K114" s="17"/>
      <c r="L114" s="17"/>
      <c r="M114" s="17"/>
      <c r="N11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TOC_CaCO3</vt:lpstr>
      <vt:lpstr>C_isotopes</vt:lpstr>
      <vt:lpstr>XRF</vt:lpstr>
      <vt:lpstr>ICP-MS</vt:lpstr>
      <vt:lpstr>Hg_analyser</vt:lpstr>
      <vt:lpstr>Landsort_Deep</vt:lpstr>
    </vt:vector>
  </TitlesOfParts>
  <Company>Durham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ATAR E.F.L.</dc:creator>
  <cp:lastModifiedBy>Elizabeth Atar</cp:lastModifiedBy>
  <dcterms:created xsi:type="dcterms:W3CDTF">2018-05-03T17:02:10Z</dcterms:created>
  <dcterms:modified xsi:type="dcterms:W3CDTF">2019-03-06T21:06:43Z</dcterms:modified>
</cp:coreProperties>
</file>